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drawings/drawing9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Default Extension="xml" ContentType="application/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60" windowWidth="26760" windowHeight="16680" tabRatio="919" activeTab="9"/>
  </bookViews>
  <sheets>
    <sheet name="KOP" sheetId="19" r:id="rId1"/>
    <sheet name="1" sheetId="3" r:id="rId2"/>
    <sheet name="2" sheetId="12" r:id="rId3"/>
    <sheet name="3" sheetId="13" r:id="rId4"/>
    <sheet name="4" sheetId="14" r:id="rId5"/>
    <sheet name="5" sheetId="15" r:id="rId6"/>
    <sheet name="6" sheetId="16" r:id="rId7"/>
    <sheet name="7" sheetId="17" r:id="rId8"/>
    <sheet name="8" sheetId="18" r:id="rId9"/>
    <sheet name="9" sheetId="20" r:id="rId10"/>
  </sheets>
  <definedNames>
    <definedName name="_xlnm._FilterDatabase" localSheetId="1" hidden="1">'1'!$S$2:$S$57</definedName>
    <definedName name="_xlnm._FilterDatabase" localSheetId="2" hidden="1">'2'!$S$2:$S$109</definedName>
    <definedName name="_xlnm._FilterDatabase" localSheetId="3" hidden="1">'3'!$S$2:$S$64</definedName>
    <definedName name="_xlnm._FilterDatabase" localSheetId="4" hidden="1">'4'!$S$2:$S$93</definedName>
    <definedName name="_xlnm._FilterDatabase" localSheetId="5" hidden="1">'5'!$S$2:$S$110</definedName>
    <definedName name="_xlnm._FilterDatabase" localSheetId="6" hidden="1">'6'!$S$2:$S$76</definedName>
    <definedName name="_xlnm._FilterDatabase" localSheetId="7" hidden="1">'7'!$S$2:$S$78</definedName>
    <definedName name="_xlnm._FilterDatabase" localSheetId="8" hidden="1">'8'!$S$2:$S$66</definedName>
    <definedName name="_xlnm._FilterDatabase" localSheetId="9" hidden="1">'9'!$S$2:$S$59</definedName>
    <definedName name="_xlnm.Print_Titles" localSheetId="1">'1'!$17:$18</definedName>
    <definedName name="_xlnm.Print_Titles" localSheetId="2">'2'!$17:$18</definedName>
    <definedName name="_xlnm.Print_Titles" localSheetId="3">'3'!$17:$18</definedName>
    <definedName name="_xlnm.Print_Titles" localSheetId="4">'4'!$17:$18</definedName>
    <definedName name="_xlnm.Print_Titles" localSheetId="5">'5'!$17:$18</definedName>
    <definedName name="_xlnm.Print_Titles" localSheetId="6">'6'!$17:$18</definedName>
    <definedName name="_xlnm.Print_Titles" localSheetId="7">'7'!$17:$18</definedName>
    <definedName name="_xlnm.Print_Titles" localSheetId="8">'8'!$17:$18</definedName>
    <definedName name="_xlnm.Print_Titles" localSheetId="9">'9'!$17:$18</definedName>
  </definedNames>
  <calcPr calcId="130000" calcMode="manual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<sst xmlns="http://schemas.openxmlformats.org/spreadsheetml/2006/main" count="1392" uniqueCount="324">
  <si>
    <t>Gaisa vadu veidgabali</t>
  </si>
  <si>
    <t>Montāžas materiāli</t>
  </si>
  <si>
    <t>Stiprināšanas materiāli un kronšteini</t>
  </si>
  <si>
    <t xml:space="preserve"> 1-9</t>
  </si>
  <si>
    <t>Ventilācija</t>
  </si>
  <si>
    <t>Lokālā tāme Nr. 1-9</t>
  </si>
  <si>
    <t>Nosūces/Pieplūdes ventilators
Ln=2400 m3/h
H=420 Pa
N=2,44 kW/230/3-
m=42 kg, ILT/4-315</t>
  </si>
  <si>
    <t>Kanāla plākšnu rekuperators, RPK-60-30</t>
  </si>
  <si>
    <r>
      <t>Kop</t>
    </r>
    <r>
      <rPr>
        <sz val="10"/>
        <rFont val="Microsoft Sans Serif"/>
        <family val="2"/>
      </rPr>
      <t>ā</t>
    </r>
    <r>
      <rPr>
        <sz val="10"/>
        <rFont val="Century Gothic"/>
        <family val="2"/>
        <charset val="186"/>
      </rPr>
      <t xml:space="preserve"> uz visu apjomu</t>
    </r>
    <phoneticPr fontId="0" type="noConversion"/>
  </si>
  <si>
    <r>
      <t>T</t>
    </r>
    <r>
      <rPr>
        <sz val="11"/>
        <rFont val="Microsoft Sans Serif"/>
        <family val="2"/>
      </rPr>
      <t>ā</t>
    </r>
    <r>
      <rPr>
        <sz val="11"/>
        <rFont val="Century Gothic"/>
        <family val="2"/>
        <charset val="186"/>
      </rPr>
      <t>me sast</t>
    </r>
    <r>
      <rPr>
        <sz val="11"/>
        <rFont val="Microsoft Sans Serif"/>
        <family val="2"/>
      </rPr>
      <t>ā</t>
    </r>
    <r>
      <rPr>
        <sz val="11"/>
        <rFont val="Century Gothic"/>
        <family val="2"/>
        <charset val="186"/>
      </rPr>
      <t>d</t>
    </r>
    <r>
      <rPr>
        <sz val="11"/>
        <rFont val="Microsoft Sans Serif"/>
        <family val="2"/>
      </rPr>
      <t>ī</t>
    </r>
    <r>
      <rPr>
        <sz val="11"/>
        <rFont val="Century Gothic"/>
        <family val="2"/>
        <charset val="186"/>
      </rPr>
      <t>ta</t>
    </r>
    <phoneticPr fontId="0" type="noConversion"/>
  </si>
  <si>
    <r>
      <t>Kop</t>
    </r>
    <r>
      <rPr>
        <sz val="10"/>
        <rFont val="Microsoft Sans Serif"/>
        <family val="2"/>
      </rPr>
      <t>ā</t>
    </r>
    <r>
      <rPr>
        <sz val="10"/>
        <rFont val="Century Gothic"/>
        <family val="2"/>
        <charset val="186"/>
      </rPr>
      <t xml:space="preserve"> uz visu apjomu</t>
    </r>
    <phoneticPr fontId="0" type="noConversion"/>
  </si>
  <si>
    <r>
      <t>T</t>
    </r>
    <r>
      <rPr>
        <sz val="11"/>
        <rFont val="Microsoft Sans Serif"/>
        <family val="2"/>
      </rPr>
      <t>ā</t>
    </r>
    <r>
      <rPr>
        <sz val="11"/>
        <rFont val="Century Gothic"/>
        <family val="2"/>
        <charset val="186"/>
      </rPr>
      <t>me sast</t>
    </r>
    <r>
      <rPr>
        <sz val="11"/>
        <rFont val="Microsoft Sans Serif"/>
        <family val="2"/>
      </rPr>
      <t>ā</t>
    </r>
    <r>
      <rPr>
        <sz val="11"/>
        <rFont val="Century Gothic"/>
        <family val="2"/>
        <charset val="186"/>
      </rPr>
      <t>d</t>
    </r>
    <r>
      <rPr>
        <sz val="11"/>
        <rFont val="Microsoft Sans Serif"/>
        <family val="2"/>
      </rPr>
      <t>ī</t>
    </r>
    <r>
      <rPr>
        <sz val="11"/>
        <rFont val="Century Gothic"/>
        <family val="2"/>
        <charset val="186"/>
      </rPr>
      <t>ta</t>
    </r>
    <phoneticPr fontId="0" type="noConversion"/>
  </si>
  <si>
    <r>
      <t>T</t>
    </r>
    <r>
      <rPr>
        <sz val="11"/>
        <rFont val="Microsoft Sans Serif"/>
        <family val="2"/>
      </rPr>
      <t>ā</t>
    </r>
    <r>
      <rPr>
        <sz val="11"/>
        <rFont val="Century Gothic"/>
        <family val="2"/>
        <charset val="186"/>
      </rPr>
      <t>me sast</t>
    </r>
    <r>
      <rPr>
        <sz val="11"/>
        <rFont val="Microsoft Sans Serif"/>
        <family val="2"/>
      </rPr>
      <t>ā</t>
    </r>
    <r>
      <rPr>
        <sz val="11"/>
        <rFont val="Century Gothic"/>
        <family val="2"/>
        <charset val="186"/>
      </rPr>
      <t>d</t>
    </r>
    <r>
      <rPr>
        <sz val="11"/>
        <rFont val="Microsoft Sans Serif"/>
        <family val="2"/>
      </rPr>
      <t>ī</t>
    </r>
    <r>
      <rPr>
        <sz val="11"/>
        <rFont val="Century Gothic"/>
        <family val="2"/>
        <charset val="186"/>
      </rPr>
      <t>ta</t>
    </r>
    <phoneticPr fontId="56" type="noConversion"/>
  </si>
  <si>
    <t>Sienu apšuvums ar 1 kārtu parastā ģipškartona</t>
  </si>
  <si>
    <t xml:space="preserve">  Knauf skrūves TN 25 mm gara</t>
  </si>
  <si>
    <t xml:space="preserve">  Knauf ģipškartona plātne GKB</t>
  </si>
  <si>
    <t>Sienu siltumizolācijas ierīkošana</t>
  </si>
  <si>
    <t>Sienu gruntēšana</t>
  </si>
  <si>
    <t xml:space="preserve">  grunts</t>
  </si>
  <si>
    <t xml:space="preserve">Šuvju špaktelēšana </t>
  </si>
  <si>
    <t xml:space="preserve">  špaktele</t>
  </si>
  <si>
    <t>Sienu krāsošana ar tonētām krāsām</t>
  </si>
  <si>
    <t xml:space="preserve">  tonēta emulsija </t>
  </si>
  <si>
    <t>Demontāžas darbi</t>
  </si>
  <si>
    <t>Ailes</t>
  </si>
  <si>
    <t>Caurbrauktuves pārsegums</t>
  </si>
  <si>
    <t>Jumts</t>
  </si>
  <si>
    <t>Fasāde</t>
  </si>
  <si>
    <t>Elektroapgāde</t>
  </si>
  <si>
    <t>Iekšienu siltināšana</t>
  </si>
  <si>
    <t>Latvijas Kultūras koledžas ēka</t>
  </si>
  <si>
    <t>Energoefektivitātes paaugstināšanas pasākumu kopums Latvijas Kultūras koledžas ēkā Rīgā, Bruņinieku ielā 57</t>
  </si>
  <si>
    <t>Rīga, Bruņienieku iela 57</t>
  </si>
  <si>
    <t>Būvobjekta tāmju kopsavilkums</t>
  </si>
  <si>
    <t>Tāmes izmaksas                                                  / Ls /</t>
  </si>
  <si>
    <t>Tai skaitā sociālais nodoklis (24,09%)</t>
  </si>
  <si>
    <t xml:space="preserve"> - ar virsizdevumiem saistītās izmaksas:</t>
  </si>
  <si>
    <t xml:space="preserve"> - ar plānotajiem uzkrājumiem saistītās izmaksas:</t>
  </si>
  <si>
    <t>Ēkas norobežojošo konstrukciju pārbaude, spiediena tests, termogrāfija un fotografēšana pirms būvniecības un būvniecības stadijā</t>
  </si>
  <si>
    <t>Ēkas energosertifikāts pēc nodošanas ekspluatācijā</t>
  </si>
  <si>
    <t>Attiecināmās izmaksas kopā:</t>
  </si>
  <si>
    <t>Neattiecināmās izmaksas kopā:</t>
  </si>
  <si>
    <t>Būvniecības izmaksas kopā:</t>
  </si>
  <si>
    <t>Būvuzraudzība:</t>
  </si>
  <si>
    <t>Būvuzraudzības izmaksas kopā:</t>
  </si>
  <si>
    <t>Tāme sastādīta 2011. gada tirgus cenās pamatojoties uz ēkas energoaudita pārskatu un ēkas uzmērījumiem</t>
  </si>
  <si>
    <t xml:space="preserve">mehāniskā transporta amortizācija        (Ls)  </t>
  </si>
  <si>
    <t>nepieciešamais laiks   (c/st)</t>
  </si>
  <si>
    <t>mehāniskā transporta amortizācija                                     (Ls)</t>
  </si>
  <si>
    <t>Iekļauts attiecināmajās izmaksās</t>
  </si>
  <si>
    <t>Jā, iekļauts</t>
  </si>
  <si>
    <t>Transporta izmaksas, 3% no materiāla izmaksām:</t>
  </si>
  <si>
    <t>Tiešās izmaksas kopā (t.sk. uzņēmuma sociālais nodoklis) 24,09%):</t>
  </si>
  <si>
    <t>Kabeļi ar vara dzīslām NYM  5x4</t>
  </si>
  <si>
    <t>Gofrēta caurule D16mm</t>
  </si>
  <si>
    <t>Gaismeklis ar lumin.spuldzēm T8, 2x18W, IP23,  v/a</t>
  </si>
  <si>
    <t xml:space="preserve">1 polu slēdzis, 16A, IP20, z/a </t>
  </si>
  <si>
    <t>Esošas sistēmas montāža un demontāža</t>
  </si>
  <si>
    <t>Automātikas vadība</t>
  </si>
  <si>
    <t>Cinkotais gaisa vads    600x300(h)</t>
  </si>
  <si>
    <t>Noslēgvārsts Ø 20</t>
  </si>
  <si>
    <t>Noslēgvārsts Ø 80</t>
  </si>
  <si>
    <t>Siltumapgādes apsaites mezgls Cocon Q Ø20</t>
  </si>
  <si>
    <t>Presējamā tērauda caurule Ø 15</t>
  </si>
  <si>
    <t>Presējamā tērauda caurule Ø 18</t>
  </si>
  <si>
    <t>Presējamā tērauda caurule Ø 22</t>
  </si>
  <si>
    <t>Presējamā tērauda caurule Ø 28</t>
  </si>
  <si>
    <t>Melnā tērauda  caurule Ø 32</t>
  </si>
  <si>
    <t>Melnā tērauda  caurule Ø 40</t>
  </si>
  <si>
    <t>Melnā tērauda  caurule Ø 80</t>
  </si>
  <si>
    <t>Siltumizolācijas čaula Ø 15 ar folijas pārklājumu, b=60</t>
  </si>
  <si>
    <t>Siltumizolācijas čaula Ø 18 ar folijas pārklājumu, b=60</t>
  </si>
  <si>
    <t>Siltumizolācijas čaula Ø 22 ar folijas pārklājumu, b=60</t>
  </si>
  <si>
    <t>Siltumizolācijas čaula Ø 28 ar folijas pārklājumu, b=60</t>
  </si>
  <si>
    <t>Siltumizolācijas čaula Ø 40 ar folijas pārklājumu, b=60</t>
  </si>
  <si>
    <t>Siltumizolācijas čaula Ø 80 ar folijas pārklājumu, b=60</t>
  </si>
  <si>
    <t>Misiņa, melnā tērauda un vara veidgabali</t>
  </si>
  <si>
    <t>k-ts</t>
  </si>
  <si>
    <t>Cauruļvadu stiprinājumi un kronšteini</t>
  </si>
  <si>
    <t>Izolācijas palīgmateriāli</t>
  </si>
  <si>
    <t>Papildus darbi</t>
  </si>
  <si>
    <t>Atvērumu veidošana un aizdare pēc AVK sistēmu montāžas darbiem. Apdares līmenis - pelēkā apdare</t>
  </si>
  <si>
    <t xml:space="preserve">Esošās apkures sistēmas demontāža. </t>
  </si>
  <si>
    <t>Elektroapgāde un apgaismojums</t>
  </si>
  <si>
    <t>18-00000</t>
  </si>
  <si>
    <t>Kabeļi ar vara dzīslām NYM  3X2,5</t>
  </si>
  <si>
    <t>Kabeļi ar vara dzīslām NYM  3X1,5</t>
  </si>
  <si>
    <t>Sienas kontakts 16A;v/a,IP56</t>
  </si>
  <si>
    <t>3F sienas kontakts 16A,v/a, IP56</t>
  </si>
  <si>
    <t>Automātslēdzis 3F C16A</t>
  </si>
  <si>
    <t>Gaismeklis ar lumin.spuldzēm T8, 4x18W, v/a</t>
  </si>
  <si>
    <t xml:space="preserve">Grupas slēdzis,16A,IP20,z/a </t>
  </si>
  <si>
    <t>Montāžas kārba z/a;</t>
  </si>
  <si>
    <t>Nozarkārba, v/a IP56</t>
  </si>
  <si>
    <t>Rievu kalšana un aizdarīšana sienā</t>
  </si>
  <si>
    <t>kpl</t>
  </si>
  <si>
    <t>Fasādes apgaismojums</t>
  </si>
  <si>
    <t>Iekārtas montāžai esošā sadalē: aut.slēdzis 1FB10A - 1gb., Slēdzis DIN16A - 1gb. Pārslēdzis DIN25A - 1gb.</t>
  </si>
  <si>
    <t>Gaismeklis PROJECTOR P1 ASYMMETRIC 70W OMS</t>
  </si>
  <si>
    <t>Kustību+krēslas sensors, IP65, v/a</t>
  </si>
  <si>
    <t>Kabelis ar vara dzīslām 3x1,5 mm² NYY</t>
  </si>
  <si>
    <t>Kabelis ar vara dzīslām 4x1,5 mm² NYY</t>
  </si>
  <si>
    <t>Mērījumi,dokumentācija</t>
  </si>
  <si>
    <t>c/h</t>
  </si>
  <si>
    <t>Esošo tīklu demontāža</t>
  </si>
  <si>
    <t>Metāla profila karkasa uzstādīšana sienu apšuvumam</t>
  </si>
  <si>
    <t xml:space="preserve">  UD profils 28x27x0.6</t>
  </si>
  <si>
    <t xml:space="preserve">  Knauf  blīvlenta 95/3.0 mm</t>
  </si>
  <si>
    <t xml:space="preserve">  Knauf dībelis ''K'' 6/35</t>
  </si>
  <si>
    <t>100gb</t>
  </si>
  <si>
    <t xml:space="preserve">  CD profils 60x27x06</t>
  </si>
  <si>
    <t xml:space="preserve">  Komplektējošie elementi</t>
  </si>
  <si>
    <t xml:space="preserve">  Stiprinājumi</t>
  </si>
  <si>
    <t>Ūdens notekcauruļu montāža</t>
  </si>
  <si>
    <t xml:space="preserve">  Notekcaurules</t>
  </si>
  <si>
    <t>Esošo jumta konstrukciju un seguma renovācija (~30%)</t>
  </si>
  <si>
    <t>Koka konstrukciju izgatavošana</t>
  </si>
  <si>
    <t xml:space="preserve">  kokmateriāli</t>
  </si>
  <si>
    <t xml:space="preserve">Koka konstrukciju apstrāde ar pretuguns sastāvu </t>
  </si>
  <si>
    <t xml:space="preserve">  pretuguns sastāvs </t>
  </si>
  <si>
    <t>Koka konstrukciju antiseptēšana</t>
  </si>
  <si>
    <t xml:space="preserve">  erlīts</t>
  </si>
  <si>
    <t>Koka nesošo konstrukciju montāža</t>
  </si>
  <si>
    <t xml:space="preserve">  metāla stiprinājumi</t>
  </si>
  <si>
    <t xml:space="preserve">  ruberoīds</t>
  </si>
  <si>
    <t>Bojāto skārda lokšņu montāža un nosegelementi</t>
  </si>
  <si>
    <t>Esošo dūmeņu pārmūrēšana</t>
  </si>
  <si>
    <t>Fasādes siltināšana</t>
  </si>
  <si>
    <t xml:space="preserve">  akmens vate b=200</t>
  </si>
  <si>
    <t xml:space="preserve">  akmens vate b=100</t>
  </si>
  <si>
    <t>Plastikāta sieta  piestrādāšana</t>
  </si>
  <si>
    <t xml:space="preserve">Fasādes plānais dekoratīvais apmetums </t>
  </si>
  <si>
    <t>Fasādes gruntēšana</t>
  </si>
  <si>
    <t>Fasādes krāsojums</t>
  </si>
  <si>
    <t>Sastatņu montāža, demontāža</t>
  </si>
  <si>
    <t>Palīgmateriāli</t>
  </si>
  <si>
    <t>obj</t>
  </si>
  <si>
    <t>Fasādes atjaunošana</t>
  </si>
  <si>
    <t>Ielas fasāde</t>
  </si>
  <si>
    <t>Esošās fasādes (ieskaitot dekoratīvos elementus un izvirzījumus) attīrīšana no vecās krāsas, krītoša apmetuma noskaldīšana</t>
  </si>
  <si>
    <t>Fasādes (ieskaitot dekoratīvos elementus un izvirzījumus) gruntēšana</t>
  </si>
  <si>
    <t>Fasādes (ieskaitot dekoratīvos elementus un izvirzījumus) apmetuma atjaunošana (~15%)</t>
  </si>
  <si>
    <t xml:space="preserve">  apmetums</t>
  </si>
  <si>
    <t>Fasādes (ieskaitot dekoratīvos elementus un izvirzījumus) krāsojums</t>
  </si>
  <si>
    <t>Pagalma nesiltināmā fasāde</t>
  </si>
  <si>
    <t>Ailsānu siltināšana</t>
  </si>
  <si>
    <t>Ailsānu apdare</t>
  </si>
  <si>
    <t>Cokols</t>
  </si>
  <si>
    <t>Esošā seguma demontāža</t>
  </si>
  <si>
    <t>03-00000</t>
  </si>
  <si>
    <t>Grunts atrakšana mehāniski</t>
  </si>
  <si>
    <t>Grunts atrakšana ar rokām</t>
  </si>
  <si>
    <t>13-00000</t>
  </si>
  <si>
    <t>Pamatu hidroizolācijas atjaunošana</t>
  </si>
  <si>
    <t>Cokola siltināšana</t>
  </si>
  <si>
    <t xml:space="preserve">  putupolistorols b=50</t>
  </si>
  <si>
    <t>Apmest izolētās cokola un pagraba sienas ar apmetuma javu b=20mm pa metāla sietu</t>
  </si>
  <si>
    <t>Grunts aizbēršana mehāniski</t>
  </si>
  <si>
    <t>Grunts aizbēršana ar rokām</t>
  </si>
  <si>
    <t>Grunts blietēšana</t>
  </si>
  <si>
    <t>35-00000</t>
  </si>
  <si>
    <t>Seguma atjaunošana</t>
  </si>
  <si>
    <t>Apkure un siltumapgāde</t>
  </si>
  <si>
    <t>17-00000</t>
  </si>
  <si>
    <t>Tērauda radiators</t>
  </si>
  <si>
    <t>k-ts.</t>
  </si>
  <si>
    <t>Termostatiskais vārsts ar termogalvu Ø 15 radiatoriem ar papildus aizsardzību pret izregulēšanu.</t>
  </si>
  <si>
    <t>gab.</t>
  </si>
  <si>
    <t>Atpakaļgaitas regulējošā ieskrūve Ø 15  radiatoriem</t>
  </si>
  <si>
    <t>PVC loga bloka L-37 montāža, ieskaitot iekšējo un ārējo palodzi</t>
  </si>
  <si>
    <t>PVC loga bloka L-39 montāža, ieskaitot iekšējo un ārējo palodzi</t>
  </si>
  <si>
    <t>PVC loga bloka L-40 montāža, ieskaitot iekšējo un ārējo palodzi</t>
  </si>
  <si>
    <t>PVC loga bloka L-41 montāža, ieskaitot iekšējo un ārējo palodzi</t>
  </si>
  <si>
    <t>PVC loga bloka L-42 montāža, ieskaitot iekšējo un ārējo palodzi</t>
  </si>
  <si>
    <t>PVC loga bloka L-43 montāža, ieskaitot iekšējo un ārējo palodzi</t>
  </si>
  <si>
    <t>PVC loga bloka L-44 montāža, ieskaitot iekšējo un ārējo palodzi</t>
  </si>
  <si>
    <t>PVC loga bloka L-45 montāža, ieskaitot iekšējo un ārējo palodzi</t>
  </si>
  <si>
    <t>PVC loga bloka L-46 montāža, ieskaitot iekšējo un ārējo palodzi</t>
  </si>
  <si>
    <t>PVC loga bloka L-47 montāža, ieskaitot iekšējo un ārējo palodzi</t>
  </si>
  <si>
    <t>Montēt PVC ārdurvis</t>
  </si>
  <si>
    <t>m2</t>
  </si>
  <si>
    <t>10-00000</t>
  </si>
  <si>
    <t>Apdarināt ailsānus no iekšpuses pēc logu un durvju montāžas</t>
  </si>
  <si>
    <t>Vārti</t>
  </si>
  <si>
    <t>Esošo iebrauktuves vārtu demontāža</t>
  </si>
  <si>
    <t>Iebrauktuves metāla vārtu bloka uzstādīšana</t>
  </si>
  <si>
    <t>02-00000</t>
  </si>
  <si>
    <t>Esošo logu un palodžu (iekšējo un ārējo) demontāža</t>
  </si>
  <si>
    <t>Ārdurvju demontāža</t>
  </si>
  <si>
    <t>Lietus tekņu un noteku demontāža</t>
  </si>
  <si>
    <t>m</t>
  </si>
  <si>
    <t>Esošā jumta seguma demontāža</t>
  </si>
  <si>
    <t>Esošo jumta konstrukciju demontāža</t>
  </si>
  <si>
    <t>m3</t>
  </si>
  <si>
    <t>Būvgružu savākšana un izvešana</t>
  </si>
  <si>
    <t>08-00000</t>
  </si>
  <si>
    <t>Griestu siltināšana</t>
  </si>
  <si>
    <t>m²</t>
  </si>
  <si>
    <t xml:space="preserve">  akmensvate b=200</t>
  </si>
  <si>
    <t xml:space="preserve">  līmjava  </t>
  </si>
  <si>
    <t>kg</t>
  </si>
  <si>
    <t xml:space="preserve">  dībeļi</t>
  </si>
  <si>
    <t>gb</t>
  </si>
  <si>
    <t>21-00000</t>
  </si>
  <si>
    <t>Apmetuma sieta  piestrādāšana</t>
  </si>
  <si>
    <t xml:space="preserve">  siets</t>
  </si>
  <si>
    <t>Dekoratīvais apmetuma ierīkošana</t>
  </si>
  <si>
    <t xml:space="preserve">  dekoratīvais  apmetums </t>
  </si>
  <si>
    <t>Virsmas gruntēšana</t>
  </si>
  <si>
    <t xml:space="preserve">  grunts </t>
  </si>
  <si>
    <t>l</t>
  </si>
  <si>
    <t>Virsmas krāsošana</t>
  </si>
  <si>
    <t xml:space="preserve">  krāsa </t>
  </si>
  <si>
    <t>Bēniņu siltināšana</t>
  </si>
  <si>
    <t>09-00000</t>
  </si>
  <si>
    <t>Bēniņu siltumizolācijas ierīkošana</t>
  </si>
  <si>
    <t xml:space="preserve">  siltumizolācija b=200</t>
  </si>
  <si>
    <t xml:space="preserve">  siltumizolācija b=50</t>
  </si>
  <si>
    <t>Pretvēja izolācijas ierīkošana</t>
  </si>
  <si>
    <t xml:space="preserve">  siltumizolācija b=30</t>
  </si>
  <si>
    <t>Jumta siltināšana</t>
  </si>
  <si>
    <t xml:space="preserve">  siltumizolācija b=150</t>
  </si>
  <si>
    <t xml:space="preserve">  siltumizolācija b=13</t>
  </si>
  <si>
    <t>Kondensāta plēves ierīkošana</t>
  </si>
  <si>
    <t xml:space="preserve">  kondensāta plēve</t>
  </si>
  <si>
    <t>Latojuma ierīkošana</t>
  </si>
  <si>
    <t xml:space="preserve">  kokmateriāls</t>
  </si>
  <si>
    <t>Jumta seguma ierīkošana</t>
  </si>
  <si>
    <t>Teknes un notekcaurules</t>
  </si>
  <si>
    <t>Ūdens tekņu montāža</t>
  </si>
  <si>
    <t xml:space="preserve">  Teknes</t>
  </si>
  <si>
    <t>PVC loga bloka L-07 montāža, ieskaitot iekšējo un ārējo palodzi</t>
  </si>
  <si>
    <t>PVC loga bloka L-08 montāža, ieskaitot iekšējo un ārējo palodzi</t>
  </si>
  <si>
    <t>PVC loga bloka L-09 montāža, ieskaitot iekšējo un ārējo palodzi</t>
  </si>
  <si>
    <t>PVC loga bloka L-10 montāža, ieskaitot iekšējo un ārējo palodzi</t>
  </si>
  <si>
    <t>PVC loga bloka L-11 montāža, ieskaitot iekšējo un ārējo palodzi</t>
  </si>
  <si>
    <t>PVC loga bloka L-12 montāža, ieskaitot iekšējo un ārējo palodzi</t>
  </si>
  <si>
    <t>PVC loga bloka L-13 montāža, ieskaitot iekšējo un ārējo palodzi</t>
  </si>
  <si>
    <t>PVC loga bloka L-14 montāža, ieskaitot iekšējo un ārējo palodzi</t>
  </si>
  <si>
    <t>PVC loga bloka L-15 montāža, ieskaitot iekšējo un ārējo palodzi</t>
  </si>
  <si>
    <t>PVC loga bloka L-17 montāža, ieskaitot iekšējo un ārējo palodzi</t>
  </si>
  <si>
    <t>PVC loga bloka L-18 montāža, ieskaitot iekšējo un ārējo palodzi</t>
  </si>
  <si>
    <t>PVC loga bloka L-19 montāža, ieskaitot iekšējo un ārējo palodzi</t>
  </si>
  <si>
    <t>PVC loga bloka L-20 montāža, ieskaitot iekšējo un ārējo palodzi</t>
  </si>
  <si>
    <t>PVC loga bloka L-21 montāža, ieskaitot iekšējo un ārējo palodzi</t>
  </si>
  <si>
    <t>PVC loga bloka L-22 montāža, ieskaitot iekšējo un ārējo palodzi</t>
  </si>
  <si>
    <t>PVC loga bloka L-23 montāža, ieskaitot iekšējo un ārējo palodzi</t>
  </si>
  <si>
    <t>PVC loga bloka L-24 montāža, ieskaitot iekšējo un ārējo palodzi</t>
  </si>
  <si>
    <t>PVC loga bloka L-25 montāža, ieskaitot iekšējo un ārējo palodzi</t>
  </si>
  <si>
    <t>PVC loga bloka L-26 montāža, ieskaitot iekšējo un ārējo palodzi</t>
  </si>
  <si>
    <t>PVC loga bloka L-27 montāža, ieskaitot iekšējo un ārējo palodzi</t>
  </si>
  <si>
    <t>PVC loga bloka L-28 montāža, ieskaitot iekšējo un ārējo palodzi</t>
  </si>
  <si>
    <t>PVC loga bloka L-29 montāža, ieskaitot iekšējo un ārējo palodzi</t>
  </si>
  <si>
    <t>PVC loga bloka L-30 montāža, ieskaitot iekšējo un ārējo palodzi</t>
  </si>
  <si>
    <t>PVC loga bloka L-31 montāža, ieskaitot iekšējo un ārējo palodzi</t>
  </si>
  <si>
    <t>PVC loga bloka L-32 montāža, ieskaitot iekšējo un ārējo palodzi</t>
  </si>
  <si>
    <t>PVC loga bloka L-33 montāža, ieskaitot iekšējo un ārējo palodzi</t>
  </si>
  <si>
    <t>PVC loga bloka L-34 montāža, ieskaitot iekšējo un ārējo palodzi</t>
  </si>
  <si>
    <t>PVC loga bloka L-35 montāža, ieskaitot iekšējo un ārējo palodzi</t>
  </si>
  <si>
    <t>PVC loga bloka L-36 montāža, ieskaitot iekšējo un ārējo palodzi</t>
  </si>
  <si>
    <t>Kopā</t>
  </si>
  <si>
    <t>Būves nosaukums:</t>
  </si>
  <si>
    <t>Objekta nosaukums:</t>
  </si>
  <si>
    <t>Objekta adrese:</t>
  </si>
  <si>
    <t>Pasūtījuma nummurs:</t>
  </si>
  <si>
    <t>Nr.                  p.k.</t>
  </si>
  <si>
    <t>Kods, tāmes Nr.</t>
  </si>
  <si>
    <t>Darba veids vai konstruktīvā elementa nosaukums</t>
  </si>
  <si>
    <t>Kopā:</t>
  </si>
  <si>
    <t>Pavisam kopā:</t>
  </si>
  <si>
    <t>Nr.p.k.</t>
  </si>
  <si>
    <t>Kods</t>
  </si>
  <si>
    <t>Darba nosaukums</t>
  </si>
  <si>
    <t>Mērvienība</t>
  </si>
  <si>
    <t>Daudzums</t>
  </si>
  <si>
    <t xml:space="preserve">Vienības izmaksas  </t>
  </si>
  <si>
    <t>Kopā uz visu apjomu</t>
  </si>
  <si>
    <t>laika norma         (c/st)</t>
  </si>
  <si>
    <t>darba samaksas likme     (Ls/h)</t>
  </si>
  <si>
    <t xml:space="preserve">darba alga               (Ls)  </t>
  </si>
  <si>
    <t>materiāli               (Ls)</t>
  </si>
  <si>
    <t xml:space="preserve">mehānismi        (Ls)  </t>
  </si>
  <si>
    <t xml:space="preserve">Kopā    Ls  </t>
  </si>
  <si>
    <t>darba alga                                 (Ls)</t>
  </si>
  <si>
    <t>materiāli                                            (Ls)</t>
  </si>
  <si>
    <t>summa                 (Ls)</t>
  </si>
  <si>
    <t>Virsizdevumi:</t>
  </si>
  <si>
    <t>Peļņa:</t>
  </si>
  <si>
    <t>Sociālais nodoklis:</t>
  </si>
  <si>
    <t>Pasūtītāja rezerve neparedzētiem darbiem:</t>
  </si>
  <si>
    <t xml:space="preserve">Kopā: </t>
  </si>
  <si>
    <t>PVN:</t>
  </si>
  <si>
    <t>Sastādīja:</t>
  </si>
  <si>
    <t xml:space="preserve"> 1-1</t>
  </si>
  <si>
    <t xml:space="preserve"> 1-2</t>
  </si>
  <si>
    <t xml:space="preserve"> 1-3</t>
  </si>
  <si>
    <t xml:space="preserve"> 1-4</t>
  </si>
  <si>
    <t xml:space="preserve"> 1-5</t>
  </si>
  <si>
    <t xml:space="preserve"> 1-6</t>
  </si>
  <si>
    <t xml:space="preserve"> 1-7</t>
  </si>
  <si>
    <t xml:space="preserve"> 1-8</t>
  </si>
  <si>
    <t>Sertifikāta Nr.</t>
  </si>
  <si>
    <t>BŪVDARBI</t>
  </si>
  <si>
    <t>Lokālā tāme Nr. 1-1</t>
  </si>
  <si>
    <t>Lokālā tāme Nr. 1-2</t>
  </si>
  <si>
    <t>Lokālā tāme Nr. 1-3</t>
  </si>
  <si>
    <t>Lokālā tāme Nr. 1-4</t>
  </si>
  <si>
    <t>Lokālā tāme Nr. 1-5</t>
  </si>
  <si>
    <t>Lokālā tāme Nr. 1-6</t>
  </si>
  <si>
    <t>Lokālā tāme Nr. 1-7</t>
  </si>
  <si>
    <t>Lokālā tāme Nr. 1-8</t>
  </si>
  <si>
    <t>Koka konstrukcijas</t>
  </si>
  <si>
    <t>12-00000</t>
  </si>
  <si>
    <t>Koka dubultā loga (pēc vēsturiskā loga parauga) bloka L-16 montāža, ieskaitot iekšējo un ārējo palodzi</t>
  </si>
  <si>
    <t>kompl</t>
  </si>
  <si>
    <t>Koka dubultā loga (pēc vēsturiskā loga parauga) bloka L-38 montāža, ieskaitot iekšējo un ārējo palodzi</t>
  </si>
  <si>
    <t>Montēt koka stiklotas ārdurvis</t>
  </si>
  <si>
    <t>PVC konstrukcijas</t>
  </si>
  <si>
    <t>PVC loga bloka L-01 montāža, ieskaitot iekšējo un ārējo palodzi</t>
  </si>
  <si>
    <t>PVC loga bloka L-02 montāža, ieskaitot iekšējo un ārējo palodzi</t>
  </si>
  <si>
    <t>PVC loga bloka L-03 montāža, ieskaitot iekšējo un ārējo palodzi</t>
  </si>
  <si>
    <t>PVC loga bloka L-04 montāža, ieskaitot iekšējo un ārējo palodzi</t>
  </si>
  <si>
    <t>PVC loga bloka L-05 montāža, ieskaitot iekšējo un ārējo palodzi</t>
  </si>
  <si>
    <t>PVC loga bloka L-06 montāža, ieskaitot iekšējo un ārējo palodzi</t>
  </si>
</sst>
</file>

<file path=xl/styles.xml><?xml version="1.0" encoding="utf-8"?>
<styleSheet xmlns="http://schemas.openxmlformats.org/spreadsheetml/2006/main">
  <numFmts count="14">
    <numFmt numFmtId="164" formatCode="_-* #,##0_-;\-* #,##0_-;_-* &quot;-&quot;_-;_-@_-"/>
    <numFmt numFmtId="165" formatCode="_-* #,##0.00_-;\-* #,##0.00_-;_-* &quot;-&quot;??_-;_-@_-"/>
    <numFmt numFmtId="166" formatCode="#,##0.00\ _L_s"/>
    <numFmt numFmtId="167" formatCode="#,##0.0000000000000"/>
    <numFmt numFmtId="168" formatCode="_-* #,##0&quot;$&quot;_-;\-* #,##0&quot;$&quot;_-;_-* &quot;-&quot;&quot;$&quot;_-;_-@_-"/>
    <numFmt numFmtId="169" formatCode="_-* #,##0.00&quot;$&quot;_-;\-* #,##0.00&quot;$&quot;_-;_-* &quot;-&quot;??&quot;$&quot;_-;_-@_-"/>
    <numFmt numFmtId="170" formatCode="m\o\n\th\ d\,\ yyyy"/>
    <numFmt numFmtId="171" formatCode="_-[$€-2]\ * #,##0.00_-;\-[$€-2]\ * #,##0.00_-;_-[$€-2]\ * &quot;-&quot;??_-"/>
    <numFmt numFmtId="172" formatCode="#.00"/>
    <numFmt numFmtId="173" formatCode="#."/>
    <numFmt numFmtId="174" formatCode="&quot;See Note &quot;\ #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(* #,##0.00_);_(* \(#,##0.00\);_(* \-??_);_(@_)"/>
  </numFmts>
  <fonts count="59">
    <font>
      <sz val="10"/>
      <name val="Arial"/>
      <charset val="186"/>
    </font>
    <font>
      <sz val="10"/>
      <name val="Arial"/>
      <charset val="186"/>
    </font>
    <font>
      <sz val="10"/>
      <name val="Arial"/>
      <charset val="186"/>
    </font>
    <font>
      <u/>
      <sz val="10"/>
      <color indexed="12"/>
      <name val="Arial"/>
      <family val="2"/>
      <charset val="186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 Cyr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1"/>
      <charset val="186"/>
    </font>
    <font>
      <sz val="10"/>
      <name val="Baltica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Helv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9"/>
      <name val="TextBook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8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Courier"/>
      <family val="1"/>
      <charset val="186"/>
    </font>
    <font>
      <sz val="10"/>
      <name val="Century Gothic"/>
      <family val="2"/>
      <charset val="186"/>
    </font>
    <font>
      <b/>
      <sz val="10"/>
      <name val="Century Gothic"/>
      <family val="2"/>
      <charset val="186"/>
    </font>
    <font>
      <b/>
      <sz val="10"/>
      <color indexed="10"/>
      <name val="Century Gothic"/>
      <family val="2"/>
      <charset val="186"/>
    </font>
    <font>
      <b/>
      <sz val="12"/>
      <name val="Century Gothic"/>
      <family val="2"/>
      <charset val="186"/>
    </font>
    <font>
      <sz val="10"/>
      <color indexed="10"/>
      <name val="Century Gothic"/>
      <family val="2"/>
      <charset val="186"/>
    </font>
    <font>
      <b/>
      <sz val="11"/>
      <name val="Century Gothic"/>
      <family val="2"/>
      <charset val="186"/>
    </font>
    <font>
      <sz val="11"/>
      <name val="Century Gothic"/>
      <family val="2"/>
      <charset val="186"/>
    </font>
    <font>
      <b/>
      <i/>
      <sz val="8"/>
      <name val="Century Gothic"/>
      <family val="2"/>
      <charset val="186"/>
    </font>
    <font>
      <sz val="10"/>
      <color indexed="17"/>
      <name val="Century Gothic"/>
      <family val="2"/>
      <charset val="186"/>
    </font>
    <font>
      <b/>
      <sz val="14"/>
      <name val="Century Gothic"/>
      <family val="2"/>
      <charset val="186"/>
    </font>
    <font>
      <sz val="14"/>
      <name val="Century Gothic"/>
      <family val="2"/>
      <charset val="186"/>
    </font>
    <font>
      <b/>
      <sz val="11"/>
      <color indexed="10"/>
      <name val="Century Gothic"/>
      <family val="2"/>
      <charset val="186"/>
    </font>
    <font>
      <sz val="11"/>
      <color indexed="10"/>
      <name val="Century Gothic"/>
      <family val="2"/>
      <charset val="186"/>
    </font>
    <font>
      <sz val="11"/>
      <color indexed="17"/>
      <name val="Century Gothic"/>
      <family val="2"/>
      <charset val="186"/>
    </font>
    <font>
      <b/>
      <i/>
      <sz val="11"/>
      <name val="Century Gothic"/>
      <family val="2"/>
      <charset val="186"/>
    </font>
    <font>
      <b/>
      <sz val="10"/>
      <color indexed="9"/>
      <name val="Century Gothic"/>
      <family val="2"/>
      <charset val="186"/>
    </font>
    <font>
      <u/>
      <sz val="10"/>
      <color indexed="12"/>
      <name val="Century Gothic"/>
      <family val="2"/>
      <charset val="186"/>
    </font>
    <font>
      <i/>
      <sz val="9"/>
      <name val="Century Gothic"/>
      <family val="2"/>
      <charset val="186"/>
    </font>
    <font>
      <sz val="9"/>
      <name val="Century Gothic"/>
      <family val="2"/>
      <charset val="186"/>
    </font>
    <font>
      <b/>
      <sz val="11"/>
      <color indexed="10"/>
      <name val="Century Gothic"/>
      <family val="2"/>
      <charset val="186"/>
    </font>
    <font>
      <b/>
      <i/>
      <sz val="20"/>
      <name val="Tahoma"/>
      <family val="2"/>
      <charset val="186"/>
    </font>
    <font>
      <b/>
      <sz val="7"/>
      <name val="Tahoma"/>
      <family val="2"/>
      <charset val="186"/>
    </font>
    <font>
      <sz val="10"/>
      <color indexed="9"/>
      <name val="Century Gothic"/>
      <family val="2"/>
      <charset val="186"/>
    </font>
    <font>
      <b/>
      <sz val="1"/>
      <color indexed="8"/>
      <name val="Courier New"/>
      <family val="1"/>
      <charset val="186"/>
    </font>
    <font>
      <b/>
      <i/>
      <sz val="10"/>
      <name val="Century Gothic"/>
      <family val="2"/>
      <charset val="186"/>
    </font>
    <font>
      <sz val="8"/>
      <name val="Verdana"/>
    </font>
    <font>
      <sz val="10"/>
      <name val="Microsoft Sans Serif"/>
      <family val="2"/>
    </font>
    <font>
      <sz val="11"/>
      <name val="Microsoft Sans Serif"/>
      <family val="2"/>
    </font>
  </fonts>
  <fills count="3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5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50"/>
      </top>
      <bottom style="medium">
        <color indexed="8"/>
      </bottom>
      <diagonal/>
    </border>
    <border>
      <left/>
      <right/>
      <top style="thin">
        <color indexed="5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0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theme="0" tint="-0.34998626667073579"/>
      </bottom>
      <diagonal/>
    </border>
    <border>
      <left style="medium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medium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8"/>
      </left>
      <right style="thin">
        <color indexed="8"/>
      </right>
      <top style="thin">
        <color theme="0" tint="-0.3499862666707357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theme="0" tint="-0.34998626667073579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theme="0" tint="-0.34998626667073579"/>
      </bottom>
      <diagonal/>
    </border>
    <border>
      <left/>
      <right/>
      <top style="medium">
        <color indexed="8"/>
      </top>
      <bottom style="thin">
        <color theme="0" tint="-0.3499862666707357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theme="0" tint="-0.34998626667073579"/>
      </bottom>
      <diagonal/>
    </border>
    <border>
      <left style="medium">
        <color indexed="8"/>
      </left>
      <right/>
      <top style="thin">
        <color theme="0" tint="-0.34998626667073579"/>
      </top>
      <bottom style="medium">
        <color indexed="8"/>
      </bottom>
      <diagonal/>
    </border>
    <border>
      <left/>
      <right/>
      <top style="thin">
        <color theme="0" tint="-0.3499862666707357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theme="0" tint="-0.34998626667073579"/>
      </top>
      <bottom style="medium">
        <color indexed="8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8"/>
      </bottom>
      <diagonal/>
    </border>
  </borders>
  <cellStyleXfs count="9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20" borderId="1" applyNumberFormat="0" applyAlignment="0" applyProtection="0"/>
    <xf numFmtId="0" fontId="8" fillId="0" borderId="0" applyNumberFormat="0" applyFill="0" applyBorder="0" applyAlignment="0" applyProtection="0"/>
    <xf numFmtId="170" fontId="9" fillId="0" borderId="0">
      <protection locked="0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 applyNumberFormat="0"/>
    <xf numFmtId="171" fontId="1" fillId="0" borderId="0" applyFont="0" applyFill="0" applyBorder="0" applyAlignment="0" applyProtection="0"/>
    <xf numFmtId="172" fontId="9" fillId="0" borderId="0">
      <protection locked="0"/>
    </xf>
    <xf numFmtId="173" fontId="11" fillId="0" borderId="0">
      <protection locked="0"/>
    </xf>
    <xf numFmtId="173" fontId="11" fillId="0" borderId="0">
      <protection locked="0"/>
    </xf>
    <xf numFmtId="173" fontId="11" fillId="0" borderId="0">
      <protection locked="0"/>
    </xf>
    <xf numFmtId="173" fontId="11" fillId="0" borderId="0">
      <protection locked="0"/>
    </xf>
    <xf numFmtId="0" fontId="12" fillId="22" borderId="0"/>
    <xf numFmtId="0" fontId="13" fillId="1" borderId="0"/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5" fillId="9" borderId="1" applyNumberFormat="0" applyAlignment="0" applyProtection="0"/>
    <xf numFmtId="0" fontId="6" fillId="0" borderId="0"/>
    <xf numFmtId="0" fontId="16" fillId="20" borderId="6" applyNumberFormat="0" applyAlignment="0" applyProtection="0"/>
    <xf numFmtId="173" fontId="9" fillId="0" borderId="7">
      <protection locked="0"/>
    </xf>
    <xf numFmtId="0" fontId="17" fillId="6" borderId="0" applyNumberFormat="0" applyBorder="0" applyAlignment="0" applyProtection="0"/>
    <xf numFmtId="0" fontId="18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22" fillId="21" borderId="2" applyNumberFormat="0" applyAlignment="0" applyProtection="0"/>
    <xf numFmtId="0" fontId="21" fillId="0" borderId="0" applyNumberFormat="0" applyFill="0" applyBorder="0" applyAlignment="0" applyProtection="0"/>
    <xf numFmtId="0" fontId="1" fillId="24" borderId="9" applyNumberFormat="0" applyFont="0" applyAlignment="0" applyProtection="0"/>
    <xf numFmtId="0" fontId="23" fillId="0" borderId="0"/>
    <xf numFmtId="0" fontId="24" fillId="0" borderId="8" applyNumberFormat="0" applyFill="0" applyAlignment="0" applyProtection="0"/>
    <xf numFmtId="0" fontId="25" fillId="5" borderId="0" applyNumberFormat="0" applyBorder="0" applyAlignment="0" applyProtection="0"/>
    <xf numFmtId="0" fontId="2" fillId="25" borderId="0"/>
    <xf numFmtId="0" fontId="20" fillId="0" borderId="0"/>
    <xf numFmtId="0" fontId="20" fillId="0" borderId="0"/>
    <xf numFmtId="174" fontId="26" fillId="0" borderId="0">
      <alignment horizontal="left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" fillId="0" borderId="0"/>
    <xf numFmtId="9" fontId="30" fillId="0" borderId="0" applyFill="0" applyAlignment="0" applyProtection="0"/>
    <xf numFmtId="177" fontId="30" fillId="0" borderId="0" applyFill="0" applyAlignment="0" applyProtection="0"/>
    <xf numFmtId="173" fontId="54" fillId="0" borderId="0">
      <protection locked="0"/>
    </xf>
  </cellStyleXfs>
  <cellXfs count="205">
    <xf numFmtId="0" fontId="0" fillId="0" borderId="0" xfId="0"/>
    <xf numFmtId="0" fontId="31" fillId="0" borderId="0" xfId="66" applyFont="1" applyFill="1" applyAlignment="1">
      <alignment vertical="center"/>
    </xf>
    <xf numFmtId="0" fontId="31" fillId="0" borderId="0" xfId="66" applyFont="1" applyFill="1" applyAlignment="1">
      <alignment horizontal="right" vertical="center"/>
    </xf>
    <xf numFmtId="0" fontId="31" fillId="0" borderId="0" xfId="66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4" fontId="31" fillId="0" borderId="0" xfId="66" applyNumberFormat="1" applyFont="1" applyFill="1" applyAlignment="1">
      <alignment vertical="center"/>
    </xf>
    <xf numFmtId="2" fontId="31" fillId="0" borderId="0" xfId="66" applyNumberFormat="1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37" fillId="0" borderId="0" xfId="66" applyFont="1" applyFill="1" applyAlignment="1">
      <alignment horizontal="right" vertical="center"/>
    </xf>
    <xf numFmtId="0" fontId="37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37" fillId="0" borderId="0" xfId="0" applyFont="1" applyFill="1" applyAlignment="1">
      <alignment horizontal="right" vertical="center"/>
    </xf>
    <xf numFmtId="166" fontId="37" fillId="0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vertical="center"/>
    </xf>
    <xf numFmtId="166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 wrapText="1"/>
    </xf>
    <xf numFmtId="0" fontId="31" fillId="0" borderId="19" xfId="0" applyFont="1" applyFill="1" applyBorder="1" applyAlignment="1">
      <alignment vertical="center"/>
    </xf>
    <xf numFmtId="0" fontId="31" fillId="0" borderId="20" xfId="0" applyFont="1" applyFill="1" applyBorder="1" applyAlignment="1">
      <alignment vertical="center"/>
    </xf>
    <xf numFmtId="0" fontId="31" fillId="0" borderId="20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/>
    </xf>
    <xf numFmtId="166" fontId="31" fillId="0" borderId="21" xfId="0" applyNumberFormat="1" applyFont="1" applyFill="1" applyBorder="1" applyAlignment="1">
      <alignment vertical="center"/>
    </xf>
    <xf numFmtId="166" fontId="31" fillId="0" borderId="20" xfId="0" applyNumberFormat="1" applyFont="1" applyFill="1" applyBorder="1" applyAlignment="1">
      <alignment vertical="center"/>
    </xf>
    <xf numFmtId="166" fontId="31" fillId="0" borderId="22" xfId="0" applyNumberFormat="1" applyFont="1" applyFill="1" applyBorder="1" applyAlignment="1">
      <alignment vertical="center"/>
    </xf>
    <xf numFmtId="166" fontId="31" fillId="0" borderId="23" xfId="0" applyNumberFormat="1" applyFont="1" applyFill="1" applyBorder="1" applyAlignment="1">
      <alignment vertical="center"/>
    </xf>
    <xf numFmtId="166" fontId="31" fillId="0" borderId="13" xfId="0" applyNumberFormat="1" applyFont="1" applyFill="1" applyBorder="1" applyAlignment="1">
      <alignment vertical="center"/>
    </xf>
    <xf numFmtId="0" fontId="31" fillId="26" borderId="12" xfId="0" applyFont="1" applyFill="1" applyBorder="1" applyAlignment="1">
      <alignment horizontal="right" vertical="center"/>
    </xf>
    <xf numFmtId="0" fontId="31" fillId="26" borderId="21" xfId="0" applyFont="1" applyFill="1" applyBorder="1" applyAlignment="1">
      <alignment horizontal="right" vertical="center"/>
    </xf>
    <xf numFmtId="0" fontId="31" fillId="26" borderId="21" xfId="0" applyFont="1" applyFill="1" applyBorder="1" applyAlignment="1">
      <alignment vertical="center" wrapText="1"/>
    </xf>
    <xf numFmtId="0" fontId="31" fillId="26" borderId="21" xfId="0" applyFont="1" applyFill="1" applyBorder="1" applyAlignment="1">
      <alignment horizontal="center" vertical="center"/>
    </xf>
    <xf numFmtId="2" fontId="31" fillId="26" borderId="21" xfId="0" applyNumberFormat="1" applyFont="1" applyFill="1" applyBorder="1" applyAlignment="1">
      <alignment horizontal="center" vertical="center"/>
    </xf>
    <xf numFmtId="166" fontId="31" fillId="0" borderId="21" xfId="67" applyNumberFormat="1" applyFont="1" applyFill="1" applyBorder="1" applyAlignment="1">
      <alignment vertical="center"/>
    </xf>
    <xf numFmtId="166" fontId="31" fillId="0" borderId="25" xfId="0" applyNumberFormat="1" applyFont="1" applyFill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2" fontId="31" fillId="0" borderId="21" xfId="0" applyNumberFormat="1" applyFont="1" applyFill="1" applyBorder="1" applyAlignment="1">
      <alignment horizontal="center" vertical="center"/>
    </xf>
    <xf numFmtId="1" fontId="31" fillId="0" borderId="26" xfId="68" applyNumberFormat="1" applyFont="1" applyFill="1" applyBorder="1" applyAlignment="1">
      <alignment horizontal="center" vertical="center"/>
    </xf>
    <xf numFmtId="1" fontId="31" fillId="0" borderId="27" xfId="68" applyNumberFormat="1" applyFont="1" applyFill="1" applyBorder="1" applyAlignment="1">
      <alignment horizontal="center" vertical="center"/>
    </xf>
    <xf numFmtId="0" fontId="31" fillId="0" borderId="27" xfId="68" applyFont="1" applyFill="1" applyBorder="1" applyAlignment="1">
      <alignment vertical="center" wrapText="1"/>
    </xf>
    <xf numFmtId="0" fontId="31" fillId="0" borderId="27" xfId="68" applyFont="1" applyFill="1" applyBorder="1" applyAlignment="1">
      <alignment horizontal="center" vertical="center"/>
    </xf>
    <xf numFmtId="2" fontId="31" fillId="0" borderId="27" xfId="68" applyNumberFormat="1" applyFont="1" applyFill="1" applyBorder="1" applyAlignment="1">
      <alignment horizontal="center" vertical="center"/>
    </xf>
    <xf numFmtId="166" fontId="31" fillId="0" borderId="27" xfId="0" applyNumberFormat="1" applyFont="1" applyFill="1" applyBorder="1" applyAlignment="1">
      <alignment vertical="center"/>
    </xf>
    <xf numFmtId="166" fontId="31" fillId="0" borderId="27" xfId="67" applyNumberFormat="1" applyFont="1" applyFill="1" applyBorder="1" applyAlignment="1">
      <alignment vertical="center"/>
    </xf>
    <xf numFmtId="166" fontId="31" fillId="0" borderId="28" xfId="0" applyNumberFormat="1" applyFont="1" applyFill="1" applyBorder="1" applyAlignment="1">
      <alignment vertical="center"/>
    </xf>
    <xf numFmtId="166" fontId="31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31" fillId="0" borderId="0" xfId="69" applyFont="1" applyFill="1" applyAlignment="1">
      <alignment vertical="center"/>
    </xf>
    <xf numFmtId="166" fontId="32" fillId="0" borderId="24" xfId="0" applyNumberFormat="1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9" fontId="46" fillId="0" borderId="21" xfId="0" applyNumberFormat="1" applyFont="1" applyFill="1" applyBorder="1" applyAlignment="1">
      <alignment horizontal="center" vertical="center"/>
    </xf>
    <xf numFmtId="166" fontId="31" fillId="0" borderId="16" xfId="0" applyNumberFormat="1" applyFont="1" applyFill="1" applyBorder="1" applyAlignment="1">
      <alignment vertical="center"/>
    </xf>
    <xf numFmtId="166" fontId="32" fillId="0" borderId="16" xfId="0" applyNumberFormat="1" applyFont="1" applyFill="1" applyBorder="1" applyAlignment="1">
      <alignment horizontal="center" vertical="center"/>
    </xf>
    <xf numFmtId="166" fontId="32" fillId="0" borderId="18" xfId="0" applyNumberFormat="1" applyFont="1" applyFill="1" applyBorder="1" applyAlignment="1">
      <alignment horizontal="center" vertical="center"/>
    </xf>
    <xf numFmtId="166" fontId="32" fillId="0" borderId="31" xfId="0" applyNumberFormat="1" applyFont="1" applyFill="1" applyBorder="1" applyAlignment="1">
      <alignment vertical="center"/>
    </xf>
    <xf numFmtId="166" fontId="32" fillId="0" borderId="31" xfId="0" applyNumberFormat="1" applyFont="1" applyFill="1" applyBorder="1" applyAlignment="1">
      <alignment horizontal="center" vertical="center"/>
    </xf>
    <xf numFmtId="166" fontId="32" fillId="0" borderId="32" xfId="0" applyNumberFormat="1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2" fillId="0" borderId="20" xfId="0" applyFont="1" applyFill="1" applyBorder="1" applyAlignment="1">
      <alignment horizontal="right" vertical="center" wrapText="1"/>
    </xf>
    <xf numFmtId="0" fontId="32" fillId="0" borderId="20" xfId="0" applyFont="1" applyFill="1" applyBorder="1" applyAlignment="1">
      <alignment horizontal="center" vertical="center"/>
    </xf>
    <xf numFmtId="9" fontId="32" fillId="0" borderId="20" xfId="0" applyNumberFormat="1" applyFont="1" applyFill="1" applyBorder="1" applyAlignment="1">
      <alignment horizontal="center" vertical="center"/>
    </xf>
    <xf numFmtId="166" fontId="32" fillId="0" borderId="20" xfId="0" applyNumberFormat="1" applyFont="1" applyFill="1" applyBorder="1" applyAlignment="1">
      <alignment horizontal="center" vertical="center"/>
    </xf>
    <xf numFmtId="166" fontId="32" fillId="0" borderId="33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2" fillId="0" borderId="21" xfId="0" applyFont="1" applyFill="1" applyBorder="1" applyAlignment="1">
      <alignment horizontal="right" vertical="center" wrapText="1"/>
    </xf>
    <xf numFmtId="0" fontId="32" fillId="0" borderId="21" xfId="0" applyFont="1" applyFill="1" applyBorder="1" applyAlignment="1">
      <alignment horizontal="center" vertical="center"/>
    </xf>
    <xf numFmtId="9" fontId="32" fillId="0" borderId="21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166" fontId="32" fillId="0" borderId="13" xfId="0" applyNumberFormat="1" applyFont="1" applyFill="1" applyBorder="1" applyAlignment="1">
      <alignment horizontal="center" vertical="center"/>
    </xf>
    <xf numFmtId="10" fontId="32" fillId="0" borderId="21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34" xfId="0" applyFont="1" applyFill="1" applyBorder="1" applyAlignment="1">
      <alignment vertical="center"/>
    </xf>
    <xf numFmtId="0" fontId="32" fillId="0" borderId="34" xfId="0" applyFont="1" applyFill="1" applyBorder="1" applyAlignment="1">
      <alignment horizontal="right" vertical="center" wrapText="1"/>
    </xf>
    <xf numFmtId="0" fontId="32" fillId="0" borderId="34" xfId="0" applyFont="1" applyFill="1" applyBorder="1" applyAlignment="1">
      <alignment horizontal="center" vertical="center"/>
    </xf>
    <xf numFmtId="9" fontId="32" fillId="0" borderId="34" xfId="0" applyNumberFormat="1" applyFont="1" applyFill="1" applyBorder="1" applyAlignment="1">
      <alignment horizontal="center" vertical="center"/>
    </xf>
    <xf numFmtId="166" fontId="32" fillId="0" borderId="34" xfId="0" applyNumberFormat="1" applyFont="1" applyFill="1" applyBorder="1" applyAlignment="1">
      <alignment horizontal="center" vertical="center"/>
    </xf>
    <xf numFmtId="166" fontId="32" fillId="0" borderId="15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/>
    </xf>
    <xf numFmtId="166" fontId="36" fillId="0" borderId="0" xfId="0" applyNumberFormat="1" applyFont="1" applyFill="1" applyBorder="1" applyAlignment="1">
      <alignment vertical="center"/>
    </xf>
    <xf numFmtId="167" fontId="39" fillId="0" borderId="0" xfId="0" applyNumberFormat="1" applyFont="1" applyFill="1" applyAlignment="1">
      <alignment vertical="center"/>
    </xf>
    <xf numFmtId="0" fontId="47" fillId="0" borderId="0" xfId="56" applyFont="1" applyFill="1" applyAlignment="1" applyProtection="1">
      <alignment vertical="center"/>
    </xf>
    <xf numFmtId="166" fontId="39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4" fontId="31" fillId="0" borderId="0" xfId="0" applyNumberFormat="1" applyFont="1" applyFill="1" applyAlignment="1">
      <alignment vertical="center"/>
    </xf>
    <xf numFmtId="0" fontId="47" fillId="0" borderId="0" xfId="56" applyFont="1" applyFill="1" applyAlignment="1" applyProtection="1">
      <alignment horizontal="center" vertical="center"/>
    </xf>
    <xf numFmtId="2" fontId="31" fillId="0" borderId="0" xfId="0" applyNumberFormat="1" applyFont="1" applyFill="1" applyAlignment="1">
      <alignment vertical="center"/>
    </xf>
    <xf numFmtId="0" fontId="50" fillId="27" borderId="17" xfId="0" applyFont="1" applyFill="1" applyBorder="1" applyAlignment="1">
      <alignment horizontal="center" vertical="center"/>
    </xf>
    <xf numFmtId="166" fontId="31" fillId="28" borderId="20" xfId="0" applyNumberFormat="1" applyFont="1" applyFill="1" applyBorder="1" applyAlignment="1">
      <alignment vertical="center"/>
    </xf>
    <xf numFmtId="166" fontId="31" fillId="28" borderId="21" xfId="0" applyNumberFormat="1" applyFont="1" applyFill="1" applyBorder="1" applyAlignment="1">
      <alignment vertical="center"/>
    </xf>
    <xf numFmtId="166" fontId="31" fillId="28" borderId="27" xfId="69" applyNumberFormat="1" applyFont="1" applyFill="1" applyBorder="1" applyAlignment="1">
      <alignment vertical="center"/>
    </xf>
    <xf numFmtId="0" fontId="31" fillId="0" borderId="0" xfId="66" applyFont="1" applyFill="1" applyAlignment="1">
      <alignment horizontal="center" vertical="center"/>
    </xf>
    <xf numFmtId="0" fontId="36" fillId="0" borderId="0" xfId="66" applyFont="1" applyFill="1" applyAlignment="1">
      <alignment horizontal="center" vertical="center"/>
    </xf>
    <xf numFmtId="0" fontId="31" fillId="0" borderId="0" xfId="66" applyFont="1" applyFill="1" applyAlignment="1">
      <alignment vertical="center" wrapText="1"/>
    </xf>
    <xf numFmtId="0" fontId="33" fillId="0" borderId="0" xfId="66" applyFont="1" applyFill="1" applyAlignment="1">
      <alignment horizontal="left" vertical="center"/>
    </xf>
    <xf numFmtId="0" fontId="35" fillId="0" borderId="0" xfId="66" applyFont="1" applyFill="1" applyAlignment="1">
      <alignment vertical="center"/>
    </xf>
    <xf numFmtId="4" fontId="31" fillId="0" borderId="0" xfId="66" applyNumberFormat="1" applyFont="1" applyFill="1" applyAlignment="1">
      <alignment horizontal="center" vertical="center"/>
    </xf>
    <xf numFmtId="0" fontId="31" fillId="0" borderId="43" xfId="66" applyFont="1" applyFill="1" applyBorder="1" applyAlignment="1">
      <alignment horizontal="right" vertical="center"/>
    </xf>
    <xf numFmtId="4" fontId="32" fillId="0" borderId="44" xfId="66" applyNumberFormat="1" applyFont="1" applyFill="1" applyBorder="1" applyAlignment="1">
      <alignment horizontal="center" vertical="center"/>
    </xf>
    <xf numFmtId="4" fontId="31" fillId="0" borderId="47" xfId="66" applyNumberFormat="1" applyFont="1" applyFill="1" applyBorder="1" applyAlignment="1">
      <alignment horizontal="center" vertical="center"/>
    </xf>
    <xf numFmtId="0" fontId="31" fillId="0" borderId="48" xfId="66" applyFont="1" applyFill="1" applyBorder="1" applyAlignment="1">
      <alignment horizontal="right" vertical="center"/>
    </xf>
    <xf numFmtId="0" fontId="31" fillId="0" borderId="0" xfId="66" applyFont="1" applyFill="1" applyBorder="1" applyAlignment="1">
      <alignment horizontal="right" vertical="center"/>
    </xf>
    <xf numFmtId="9" fontId="31" fillId="0" borderId="0" xfId="66" applyNumberFormat="1" applyFont="1" applyFill="1" applyBorder="1" applyAlignment="1">
      <alignment horizontal="center" vertical="center"/>
    </xf>
    <xf numFmtId="4" fontId="31" fillId="0" borderId="0" xfId="66" applyNumberFormat="1" applyFont="1" applyFill="1" applyBorder="1" applyAlignment="1">
      <alignment horizontal="center" vertical="center"/>
    </xf>
    <xf numFmtId="1" fontId="31" fillId="0" borderId="38" xfId="68" applyNumberFormat="1" applyFont="1" applyFill="1" applyBorder="1" applyAlignment="1">
      <alignment horizontal="right" vertical="center"/>
    </xf>
    <xf numFmtId="1" fontId="31" fillId="0" borderId="39" xfId="68" applyNumberFormat="1" applyFont="1" applyFill="1" applyBorder="1" applyAlignment="1">
      <alignment horizontal="center" vertical="center"/>
    </xf>
    <xf numFmtId="4" fontId="31" fillId="0" borderId="41" xfId="68" applyNumberFormat="1" applyFont="1" applyFill="1" applyBorder="1" applyAlignment="1">
      <alignment horizontal="center" vertical="center"/>
    </xf>
    <xf numFmtId="1" fontId="31" fillId="0" borderId="49" xfId="68" applyNumberFormat="1" applyFont="1" applyFill="1" applyBorder="1" applyAlignment="1">
      <alignment horizontal="right" vertical="center"/>
    </xf>
    <xf numFmtId="1" fontId="31" fillId="0" borderId="50" xfId="68" applyNumberFormat="1" applyFont="1" applyFill="1" applyBorder="1" applyAlignment="1">
      <alignment horizontal="center" vertical="center"/>
    </xf>
    <xf numFmtId="4" fontId="31" fillId="0" borderId="51" xfId="68" applyNumberFormat="1" applyFont="1" applyFill="1" applyBorder="1" applyAlignment="1">
      <alignment horizontal="center" vertical="center"/>
    </xf>
    <xf numFmtId="1" fontId="31" fillId="0" borderId="43" xfId="68" applyNumberFormat="1" applyFont="1" applyFill="1" applyBorder="1" applyAlignment="1">
      <alignment horizontal="right" vertical="center"/>
    </xf>
    <xf numFmtId="1" fontId="31" fillId="0" borderId="0" xfId="68" applyNumberFormat="1" applyFont="1" applyFill="1" applyBorder="1" applyAlignment="1">
      <alignment horizontal="center" vertical="center"/>
    </xf>
    <xf numFmtId="0" fontId="31" fillId="0" borderId="0" xfId="68" applyFont="1" applyFill="1" applyBorder="1" applyAlignment="1">
      <alignment horizontal="left" vertical="center" wrapText="1"/>
    </xf>
    <xf numFmtId="4" fontId="31" fillId="0" borderId="0" xfId="68" applyNumberFormat="1" applyFont="1" applyFill="1" applyBorder="1" applyAlignment="1">
      <alignment horizontal="center" vertical="center"/>
    </xf>
    <xf numFmtId="0" fontId="31" fillId="0" borderId="52" xfId="66" applyFont="1" applyFill="1" applyBorder="1" applyAlignment="1">
      <alignment horizontal="center" vertical="center"/>
    </xf>
    <xf numFmtId="9" fontId="53" fillId="0" borderId="46" xfId="66" applyNumberFormat="1" applyFont="1" applyFill="1" applyBorder="1" applyAlignment="1">
      <alignment horizontal="center" vertical="center"/>
    </xf>
    <xf numFmtId="0" fontId="31" fillId="0" borderId="54" xfId="66" applyFont="1" applyFill="1" applyBorder="1" applyAlignment="1">
      <alignment horizontal="center" vertical="center"/>
    </xf>
    <xf numFmtId="0" fontId="31" fillId="0" borderId="55" xfId="66" applyFont="1" applyFill="1" applyBorder="1" applyAlignment="1">
      <alignment horizontal="center" vertical="center"/>
    </xf>
    <xf numFmtId="4" fontId="31" fillId="0" borderId="55" xfId="66" applyNumberFormat="1" applyFont="1" applyFill="1" applyBorder="1" applyAlignment="1">
      <alignment horizontal="center" vertical="center"/>
    </xf>
    <xf numFmtId="4" fontId="31" fillId="0" borderId="56" xfId="66" applyNumberFormat="1" applyFont="1" applyFill="1" applyBorder="1" applyAlignment="1">
      <alignment horizontal="center" vertical="center"/>
    </xf>
    <xf numFmtId="1" fontId="31" fillId="0" borderId="57" xfId="68" applyNumberFormat="1" applyFont="1" applyFill="1" applyBorder="1" applyAlignment="1">
      <alignment horizontal="right" vertical="center"/>
    </xf>
    <xf numFmtId="4" fontId="31" fillId="0" borderId="58" xfId="68" applyNumberFormat="1" applyFont="1" applyFill="1" applyBorder="1" applyAlignment="1">
      <alignment horizontal="center" vertical="center"/>
    </xf>
    <xf numFmtId="4" fontId="31" fillId="0" borderId="59" xfId="68" applyNumberFormat="1" applyFont="1" applyFill="1" applyBorder="1" applyAlignment="1">
      <alignment horizontal="center" vertical="center"/>
    </xf>
    <xf numFmtId="0" fontId="31" fillId="0" borderId="60" xfId="66" applyFont="1" applyFill="1" applyBorder="1" applyAlignment="1">
      <alignment horizontal="center" vertical="center"/>
    </xf>
    <xf numFmtId="0" fontId="31" fillId="0" borderId="61" xfId="66" applyFont="1" applyFill="1" applyBorder="1" applyAlignment="1">
      <alignment horizontal="center" vertical="center"/>
    </xf>
    <xf numFmtId="4" fontId="31" fillId="0" borderId="61" xfId="66" applyNumberFormat="1" applyFont="1" applyFill="1" applyBorder="1" applyAlignment="1">
      <alignment horizontal="center" vertical="center"/>
    </xf>
    <xf numFmtId="4" fontId="31" fillId="0" borderId="62" xfId="66" applyNumberFormat="1" applyFont="1" applyFill="1" applyBorder="1" applyAlignment="1">
      <alignment horizontal="center" vertical="center"/>
    </xf>
    <xf numFmtId="9" fontId="31" fillId="0" borderId="64" xfId="66" applyNumberFormat="1" applyFont="1" applyFill="1" applyBorder="1" applyAlignment="1">
      <alignment horizontal="center" vertical="center"/>
    </xf>
    <xf numFmtId="4" fontId="31" fillId="0" borderId="65" xfId="66" applyNumberFormat="1" applyFont="1" applyFill="1" applyBorder="1" applyAlignment="1">
      <alignment horizontal="center" vertical="center"/>
    </xf>
    <xf numFmtId="9" fontId="31" fillId="0" borderId="67" xfId="66" applyNumberFormat="1" applyFont="1" applyFill="1" applyBorder="1" applyAlignment="1">
      <alignment horizontal="center" vertical="center"/>
    </xf>
    <xf numFmtId="4" fontId="31" fillId="0" borderId="68" xfId="66" applyNumberFormat="1" applyFont="1" applyFill="1" applyBorder="1" applyAlignment="1">
      <alignment horizontal="center" vertical="center"/>
    </xf>
    <xf numFmtId="1" fontId="31" fillId="0" borderId="69" xfId="68" applyNumberFormat="1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top"/>
    </xf>
    <xf numFmtId="166" fontId="32" fillId="0" borderId="72" xfId="0" applyNumberFormat="1" applyFont="1" applyFill="1" applyBorder="1" applyAlignment="1">
      <alignment horizontal="center" vertical="center"/>
    </xf>
    <xf numFmtId="166" fontId="32" fillId="0" borderId="73" xfId="0" applyNumberFormat="1" applyFont="1" applyFill="1" applyBorder="1" applyAlignment="1">
      <alignment horizontal="center" vertical="center"/>
    </xf>
    <xf numFmtId="166" fontId="32" fillId="0" borderId="53" xfId="0" applyNumberFormat="1" applyFont="1" applyFill="1" applyBorder="1" applyAlignment="1">
      <alignment horizontal="center" vertical="center"/>
    </xf>
    <xf numFmtId="166" fontId="31" fillId="0" borderId="74" xfId="0" applyNumberFormat="1" applyFont="1" applyFill="1" applyBorder="1" applyAlignment="1">
      <alignment vertical="center"/>
    </xf>
    <xf numFmtId="166" fontId="31" fillId="0" borderId="75" xfId="0" applyNumberFormat="1" applyFont="1" applyFill="1" applyBorder="1" applyAlignment="1">
      <alignment horizontal="center" vertical="center"/>
    </xf>
    <xf numFmtId="0" fontId="31" fillId="0" borderId="76" xfId="69" applyFont="1" applyFill="1" applyBorder="1" applyAlignment="1">
      <alignment vertical="center"/>
    </xf>
    <xf numFmtId="0" fontId="55" fillId="26" borderId="21" xfId="0" applyFont="1" applyFill="1" applyBorder="1" applyAlignment="1">
      <alignment vertical="center" wrapText="1"/>
    </xf>
    <xf numFmtId="0" fontId="55" fillId="29" borderId="21" xfId="0" applyFont="1" applyFill="1" applyBorder="1" applyAlignment="1">
      <alignment vertical="center" wrapText="1"/>
    </xf>
    <xf numFmtId="0" fontId="31" fillId="0" borderId="0" xfId="0" applyFont="1" applyFill="1" applyAlignment="1">
      <alignment horizontal="left" vertical="center" wrapText="1"/>
    </xf>
    <xf numFmtId="0" fontId="31" fillId="29" borderId="16" xfId="0" applyFont="1" applyFill="1" applyBorder="1" applyAlignment="1">
      <alignment horizontal="center" vertical="center" textRotation="90" wrapText="1"/>
    </xf>
    <xf numFmtId="0" fontId="31" fillId="30" borderId="70" xfId="0" applyFont="1" applyFill="1" applyBorder="1" applyAlignment="1">
      <alignment horizontal="center" vertical="center" textRotation="90" wrapText="1"/>
    </xf>
    <xf numFmtId="0" fontId="31" fillId="30" borderId="71" xfId="0" applyFont="1" applyFill="1" applyBorder="1" applyAlignment="1">
      <alignment horizontal="center" vertical="center" textRotation="90" wrapText="1"/>
    </xf>
    <xf numFmtId="0" fontId="31" fillId="0" borderId="58" xfId="68" applyFont="1" applyFill="1" applyBorder="1" applyAlignment="1">
      <alignment horizontal="left" vertical="center" wrapText="1"/>
    </xf>
    <xf numFmtId="0" fontId="34" fillId="0" borderId="0" xfId="66" applyFont="1" applyFill="1" applyBorder="1" applyAlignment="1">
      <alignment horizontal="center" vertical="center"/>
    </xf>
    <xf numFmtId="0" fontId="36" fillId="0" borderId="0" xfId="66" applyFont="1" applyFill="1" applyBorder="1" applyAlignment="1">
      <alignment horizontal="center" vertical="center"/>
    </xf>
    <xf numFmtId="0" fontId="38" fillId="30" borderId="38" xfId="66" applyFont="1" applyFill="1" applyBorder="1" applyAlignment="1">
      <alignment horizontal="center" vertical="center" wrapText="1"/>
    </xf>
    <xf numFmtId="0" fontId="38" fillId="30" borderId="39" xfId="66" applyFont="1" applyFill="1" applyBorder="1" applyAlignment="1">
      <alignment horizontal="center" vertical="center" wrapText="1"/>
    </xf>
    <xf numFmtId="0" fontId="38" fillId="30" borderId="40" xfId="66" applyFont="1" applyFill="1" applyBorder="1" applyAlignment="1">
      <alignment horizontal="center" vertical="center" wrapText="1"/>
    </xf>
    <xf numFmtId="0" fontId="38" fillId="30" borderId="41" xfId="66" applyFont="1" applyFill="1" applyBorder="1" applyAlignment="1">
      <alignment horizontal="center" vertical="center" wrapText="1"/>
    </xf>
    <xf numFmtId="0" fontId="31" fillId="0" borderId="55" xfId="66" applyFont="1" applyFill="1" applyBorder="1" applyAlignment="1">
      <alignment horizontal="center" vertical="center"/>
    </xf>
    <xf numFmtId="0" fontId="31" fillId="0" borderId="61" xfId="66" applyFont="1" applyFill="1" applyBorder="1" applyAlignment="1">
      <alignment horizontal="center" vertical="center" wrapText="1"/>
    </xf>
    <xf numFmtId="0" fontId="32" fillId="0" borderId="42" xfId="66" applyFont="1" applyFill="1" applyBorder="1" applyAlignment="1">
      <alignment horizontal="right" vertical="center"/>
    </xf>
    <xf numFmtId="0" fontId="31" fillId="0" borderId="63" xfId="66" applyFont="1" applyFill="1" applyBorder="1" applyAlignment="1">
      <alignment horizontal="right" vertical="center"/>
    </xf>
    <xf numFmtId="0" fontId="31" fillId="0" borderId="42" xfId="66" applyFont="1" applyFill="1" applyBorder="1" applyAlignment="1">
      <alignment horizontal="right" vertical="center"/>
    </xf>
    <xf numFmtId="0" fontId="31" fillId="0" borderId="43" xfId="66" applyFont="1" applyFill="1" applyBorder="1" applyAlignment="1">
      <alignment horizontal="right" vertical="center"/>
    </xf>
    <xf numFmtId="0" fontId="31" fillId="0" borderId="52" xfId="66" applyFont="1" applyFill="1" applyBorder="1" applyAlignment="1">
      <alignment horizontal="right" vertical="center"/>
    </xf>
    <xf numFmtId="0" fontId="32" fillId="0" borderId="43" xfId="66" applyFont="1" applyFill="1" applyBorder="1" applyAlignment="1">
      <alignment horizontal="right" vertical="center"/>
    </xf>
    <xf numFmtId="0" fontId="32" fillId="0" borderId="52" xfId="66" applyFont="1" applyFill="1" applyBorder="1" applyAlignment="1">
      <alignment horizontal="right" vertical="center"/>
    </xf>
    <xf numFmtId="0" fontId="31" fillId="0" borderId="39" xfId="68" applyFont="1" applyFill="1" applyBorder="1" applyAlignment="1">
      <alignment horizontal="left" vertical="center" wrapText="1"/>
    </xf>
    <xf numFmtId="0" fontId="31" fillId="0" borderId="50" xfId="68" applyFont="1" applyFill="1" applyBorder="1" applyAlignment="1">
      <alignment horizontal="left" vertical="center" wrapText="1"/>
    </xf>
    <xf numFmtId="0" fontId="31" fillId="0" borderId="45" xfId="66" applyFont="1" applyFill="1" applyBorder="1" applyAlignment="1">
      <alignment horizontal="right" vertical="center"/>
    </xf>
    <xf numFmtId="0" fontId="31" fillId="0" borderId="66" xfId="66" applyFont="1" applyFill="1" applyBorder="1" applyAlignment="1">
      <alignment horizontal="right" vertical="center"/>
    </xf>
    <xf numFmtId="0" fontId="31" fillId="30" borderId="41" xfId="67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right" vertical="center"/>
    </xf>
    <xf numFmtId="0" fontId="32" fillId="0" borderId="31" xfId="0" applyFont="1" applyFill="1" applyBorder="1" applyAlignment="1">
      <alignment horizontal="right" vertical="center"/>
    </xf>
    <xf numFmtId="166" fontId="32" fillId="0" borderId="36" xfId="0" applyNumberFormat="1" applyFont="1" applyFill="1" applyBorder="1" applyAlignment="1">
      <alignment horizontal="right" vertical="center"/>
    </xf>
    <xf numFmtId="166" fontId="32" fillId="0" borderId="16" xfId="0" applyNumberFormat="1" applyFont="1" applyFill="1" applyBorder="1" applyAlignment="1">
      <alignment horizontal="right" vertical="center"/>
    </xf>
    <xf numFmtId="0" fontId="32" fillId="0" borderId="10" xfId="0" applyFont="1" applyFill="1" applyBorder="1" applyAlignment="1">
      <alignment horizontal="right" vertical="center"/>
    </xf>
    <xf numFmtId="0" fontId="32" fillId="0" borderId="24" xfId="0" applyFont="1" applyFill="1" applyBorder="1" applyAlignment="1">
      <alignment horizontal="right" vertical="center"/>
    </xf>
    <xf numFmtId="0" fontId="34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1" fillId="29" borderId="10" xfId="0" applyFont="1" applyFill="1" applyBorder="1" applyAlignment="1">
      <alignment horizontal="center" vertical="center" textRotation="90" wrapText="1"/>
    </xf>
    <xf numFmtId="0" fontId="31" fillId="29" borderId="36" xfId="0" applyFont="1" applyFill="1" applyBorder="1" applyAlignment="1">
      <alignment horizontal="center" vertical="center" textRotation="90" wrapText="1"/>
    </xf>
    <xf numFmtId="0" fontId="31" fillId="29" borderId="24" xfId="0" applyFont="1" applyFill="1" applyBorder="1" applyAlignment="1">
      <alignment horizontal="center" vertical="center" textRotation="90" wrapText="1"/>
    </xf>
    <xf numFmtId="0" fontId="31" fillId="29" borderId="16" xfId="0" applyFont="1" applyFill="1" applyBorder="1" applyAlignment="1">
      <alignment horizontal="center" vertical="center" textRotation="90" wrapText="1"/>
    </xf>
    <xf numFmtId="0" fontId="31" fillId="29" borderId="24" xfId="0" applyFont="1" applyFill="1" applyBorder="1" applyAlignment="1">
      <alignment horizontal="center" vertical="center" wrapText="1"/>
    </xf>
    <xf numFmtId="0" fontId="31" fillId="29" borderId="16" xfId="0" applyFont="1" applyFill="1" applyBorder="1" applyAlignment="1">
      <alignment horizontal="center" vertical="center" wrapText="1"/>
    </xf>
    <xf numFmtId="0" fontId="31" fillId="29" borderId="24" xfId="67" applyFont="1" applyFill="1" applyBorder="1" applyAlignment="1">
      <alignment horizontal="center" vertical="center"/>
    </xf>
    <xf numFmtId="0" fontId="31" fillId="29" borderId="37" xfId="67" applyFont="1" applyFill="1" applyBorder="1" applyAlignment="1">
      <alignment horizontal="center" vertical="center"/>
    </xf>
  </cellXfs>
  <cellStyles count="92">
    <cellStyle name="_Real jumtins" xfId="1"/>
    <cellStyle name="_Real jumtins_Dzukste_tame_3.09" xfId="2"/>
    <cellStyle name="_Real jumtins_Katvari_grafiks" xfId="3"/>
    <cellStyle name="_Real jumtins_Katvari_grafiks_RTU_tame" xfId="4"/>
    <cellStyle name="_Real jumtins_Katvari_grafiks_RTU_tame_14.08" xfId="5"/>
    <cellStyle name="_Real jumtins_Livberze_tame" xfId="6"/>
    <cellStyle name="_Real jumtins_RTU_tame_14.08" xfId="7"/>
    <cellStyle name="_TreijsAgris jumts(Kubins)" xfId="8"/>
    <cellStyle name="_TreijsAgris jumts(Kubins)_Dzukste_tame_3.09" xfId="9"/>
    <cellStyle name="_TreijsAgris jumts(Kubins)_Katvari_grafiks" xfId="10"/>
    <cellStyle name="_TreijsAgris jumts(Kubins)_Katvari_grafiks_RTU_tame" xfId="11"/>
    <cellStyle name="_TreijsAgris jumts(Kubins)_Katvari_grafiks_RTU_tame_14.08" xfId="12"/>
    <cellStyle name="_TreijsAgris jumts(Kubins)_Livberze_tame" xfId="13"/>
    <cellStyle name="_TreijsAgris jumts(Kubins)_RTU_tame_14.08" xfId="14"/>
    <cellStyle name="1. izcēlums" xfId="15"/>
    <cellStyle name="2. izcēlums" xfId="16"/>
    <cellStyle name="20% no 1. izcēluma" xfId="17"/>
    <cellStyle name="20% no 2. izcēluma" xfId="18"/>
    <cellStyle name="20% no 3. izcēluma" xfId="19"/>
    <cellStyle name="20% no 4. izcēluma" xfId="20"/>
    <cellStyle name="20% no 5. izcēluma" xfId="21"/>
    <cellStyle name="20% no 6. izcēluma" xfId="22"/>
    <cellStyle name="3. izcēlums " xfId="23"/>
    <cellStyle name="4. izcēlums" xfId="24"/>
    <cellStyle name="40% no 1. izcēluma" xfId="25"/>
    <cellStyle name="40% no 2. izcēluma" xfId="26"/>
    <cellStyle name="40% no 3. izcēluma" xfId="27"/>
    <cellStyle name="40% no 4. izcēluma" xfId="28"/>
    <cellStyle name="40% no 5. izcēluma" xfId="29"/>
    <cellStyle name="40% no 6. izcēluma" xfId="30"/>
    <cellStyle name="5. izcēlums" xfId="31"/>
    <cellStyle name="6. izcēlums" xfId="32"/>
    <cellStyle name="60% no 1. izcēluma" xfId="33"/>
    <cellStyle name="60% no 2. izcēluma" xfId="34"/>
    <cellStyle name="60% no 3. izcēluma" xfId="35"/>
    <cellStyle name="60% no 4. izcēluma" xfId="36"/>
    <cellStyle name="60% no 5. izcēluma" xfId="37"/>
    <cellStyle name="60% no 6. izcēluma" xfId="38"/>
    <cellStyle name="Äåķåęķūé [0]_laroux" xfId="39"/>
    <cellStyle name="Äåķåęķūé_laroux" xfId="40"/>
    <cellStyle name="Aprēķināšana" xfId="41"/>
    <cellStyle name="Brīdinājuma teksts" xfId="42"/>
    <cellStyle name="Date" xfId="43"/>
    <cellStyle name="Dezimal [0]_Compiling Utility Macros" xfId="44"/>
    <cellStyle name="Dezimal_Compiling Utility Macros" xfId="45"/>
    <cellStyle name="Divider" xfId="46"/>
    <cellStyle name="Euro" xfId="47"/>
    <cellStyle name="Fixed" xfId="48"/>
    <cellStyle name="Heading1" xfId="49"/>
    <cellStyle name="Heading1 1" xfId="50"/>
    <cellStyle name="Heading1 2" xfId="91"/>
    <cellStyle name="Heading1_0. Ozolnieki_KN" xfId="51"/>
    <cellStyle name="Heading2" xfId="52"/>
    <cellStyle name="Headline I" xfId="53"/>
    <cellStyle name="Headline II" xfId="54"/>
    <cellStyle name="Headline III" xfId="55"/>
    <cellStyle name="Hyperlink" xfId="56" builtinId="8"/>
    <cellStyle name="Ievade" xfId="57"/>
    <cellStyle name="Īįū÷ķūé_laroux" xfId="58"/>
    <cellStyle name="Izvade" xfId="59"/>
    <cellStyle name="Kopsumma" xfId="60"/>
    <cellStyle name="Labs" xfId="61"/>
    <cellStyle name="Neitrāls" xfId="62"/>
    <cellStyle name="Normaali_light-98_gun" xfId="63"/>
    <cellStyle name="Normal" xfId="0" builtinId="0"/>
    <cellStyle name="Normal 2" xfId="64"/>
    <cellStyle name="Normal 3" xfId="65"/>
    <cellStyle name="Normal_5. Zusu 10 (04.07)2" xfId="66"/>
    <cellStyle name="Normal_Dzivoklis_tame" xfId="67"/>
    <cellStyle name="Normal_Normativa baze(RV)" xfId="68"/>
    <cellStyle name="Normal_Tame_Nicgales iela" xfId="69"/>
    <cellStyle name="Nosaukums" xfId="70"/>
    <cellStyle name="Parastais_EL eka+AF8-2" xfId="71"/>
    <cellStyle name="Pārbaudes šūna" xfId="72"/>
    <cellStyle name="Paskaidrojošs teksts" xfId="73"/>
    <cellStyle name="Piezīme" xfId="74"/>
    <cellStyle name="Position" xfId="75"/>
    <cellStyle name="Saistītā šūna" xfId="76"/>
    <cellStyle name="Slikts" xfId="77"/>
    <cellStyle name="Standard_Anpassen der Amortisation" xfId="78"/>
    <cellStyle name="Style 1" xfId="79"/>
    <cellStyle name="Style 2" xfId="80"/>
    <cellStyle name="Unit" xfId="81"/>
    <cellStyle name="Virsraksts 1" xfId="82"/>
    <cellStyle name="Virsraksts 2" xfId="83"/>
    <cellStyle name="Virsraksts 3" xfId="84"/>
    <cellStyle name="Virsraksts 4" xfId="85"/>
    <cellStyle name="Währung [0]_Compiling Utility Macros" xfId="86"/>
    <cellStyle name="Währung_Compiling Utility Macros" xfId="87"/>
    <cellStyle name="Обычный_Jelgavas_сметы-конкурс" xfId="88"/>
    <cellStyle name="Процентный_Tame BS AUE" xfId="89"/>
    <cellStyle name="Финансовый_Tame BS AUE" xfId="9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2</xdr:col>
      <xdr:colOff>285750</xdr:colOff>
      <xdr:row>5</xdr:row>
      <xdr:rowOff>47625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704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" name="Text Box 2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" name="Text Box 2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4" name="Text Box 2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5" name="Text Box 2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3" name="Text Box 1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39" name="Text Box 1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1" name="Text Box 2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2" name="Text Box 2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3" name="Text Box 2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4" name="Text Box 2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5" name="Text Box 2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6" name="Text Box 2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7" name="Text Box 2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8" name="Text Box 2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4" name="Text Box 1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7" name="Text Box 1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3" name="Text Box 1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7" name="Text Box 2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8" name="Text Box 2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69" name="Text Box 2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0" name="Text Box 2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1" name="Text Box 2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2" name="Text Box 2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3" name="Text Box 2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79" name="Text Box 1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1" name="Text Box 1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6" name="Text Box 1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7" name="Text Box 1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8" name="Text Box 2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89" name="Text Box 2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0" name="Text Box 2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1" name="Text Box 2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2" name="Text Box 2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3" name="Text Box 2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4" name="Text Box 2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5" name="Text Box 2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6" name="Text Box 2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7" name="Text Box 2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5" name="Text Box 1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6" name="Text Box 1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09" name="Text Box 1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2" name="Text Box 2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3" name="Text Box 2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4" name="Text Box 2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5" name="Text Box 2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6" name="Text Box 2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7" name="Text Box 2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8" name="Text Box 2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19" name="Text Box 2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0" name="Text Box 2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1" name="Text Box 2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3" name="Text Box 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7" name="Text Box 1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29" name="Text Box 1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0" name="Text Box 1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2" name="Text Box 1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3" name="Text Box 1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4" name="Text Box 1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5" name="Text Box 1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6" name="Text Box 2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7" name="Text Box 2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39" name="Text Box 2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0" name="Text Box 2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1" name="Text Box 2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2" name="Text Box 2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4" name="Text Box 2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5" name="Text Box 2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6" name="Text Box 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7" name="Text Box 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1" name="Text Box 1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3" name="Text Box 1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4" name="Text Box 1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6" name="Text Box 1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7" name="Text Box 1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8" name="Text Box 1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59" name="Text Box 1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0" name="Text Box 2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1" name="Text Box 2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2" name="Text Box 2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3" name="Text Box 2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4" name="Text Box 2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5" name="Text Box 2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6" name="Text Box 2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7" name="Text Box 2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69" name="Text Box 2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0" name="Text Box 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1" name="Text Box 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4" name="Text Box 1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5" name="Text Box 1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7" name="Text Box 1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8" name="Text Box 1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1" name="Text Box 1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2" name="Text Box 1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3" name="Text Box 1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4" name="Text Box 2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5" name="Text Box 2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6" name="Text Box 2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7" name="Text Box 2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8" name="Text Box 2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89" name="Text Box 2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0" name="Text Box 2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1" name="Text Box 2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2" name="Text Box 2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3" name="Text Box 2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4" name="Text Box 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8" name="Text Box 1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199" name="Text Box 1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1" name="Text Box 1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2" name="Text Box 1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4" name="Text Box 1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5" name="Text Box 1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6" name="Text Box 1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7" name="Text Box 1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8" name="Text Box 2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09" name="Text Box 2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1" name="Text Box 2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2" name="Text Box 2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3" name="Text Box 2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4" name="Text Box 2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5" name="Text Box 2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6" name="Text Box 2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7" name="Text Box 2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19" name="Text Box 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3" name="Text Box 1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5" name="Text Box 1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6" name="Text Box 1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8" name="Text Box 1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29" name="Text Box 1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0" name="Text Box 1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1" name="Text Box 1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2" name="Text Box 20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3" name="Text Box 21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4" name="Text Box 22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5" name="Text Box 23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6" name="Text Box 24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7" name="Text Box 25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8" name="Text Box 26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39" name="Text Box 27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40" name="Text Box 28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27</xdr:row>
      <xdr:rowOff>0</xdr:rowOff>
    </xdr:from>
    <xdr:to>
      <xdr:col>2</xdr:col>
      <xdr:colOff>904875</xdr:colOff>
      <xdr:row>28</xdr:row>
      <xdr:rowOff>4483</xdr:rowOff>
    </xdr:to>
    <xdr:sp macro="" textlink="">
      <xdr:nvSpPr>
        <xdr:cNvPr id="241" name="Text Box 29"/>
        <xdr:cNvSpPr txBox="1">
          <a:spLocks noChangeArrowheads="1"/>
        </xdr:cNvSpPr>
      </xdr:nvSpPr>
      <xdr:spPr bwMode="auto">
        <a:xfrm>
          <a:off x="1771650" y="7000875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201706</xdr:colOff>
      <xdr:row>1</xdr:row>
      <xdr:rowOff>56029</xdr:rowOff>
    </xdr:from>
    <xdr:to>
      <xdr:col>2</xdr:col>
      <xdr:colOff>963706</xdr:colOff>
      <xdr:row>3</xdr:row>
      <xdr:rowOff>88526</xdr:rowOff>
    </xdr:to>
    <xdr:pic>
      <xdr:nvPicPr>
        <xdr:cNvPr id="2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201706" y="227479"/>
          <a:ext cx="1704975" cy="34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49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50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52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53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54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55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56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57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58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59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60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61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62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63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64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65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66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67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68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69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70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71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72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73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76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77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78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79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80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82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83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84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85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86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87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88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89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90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91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92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93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94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95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96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97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98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099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00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01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02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03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04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06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07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08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09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10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12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13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14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15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16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17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18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19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20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21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22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24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25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26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27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28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29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30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31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32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33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34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35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36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37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38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39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40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42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43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44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45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46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48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49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50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51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52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54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55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56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57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58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59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60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61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62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63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64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65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66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67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904875</xdr:colOff>
      <xdr:row>26</xdr:row>
      <xdr:rowOff>0</xdr:rowOff>
    </xdr:to>
    <xdr:sp macro="" textlink="">
      <xdr:nvSpPr>
        <xdr:cNvPr id="2168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145676</xdr:colOff>
      <xdr:row>1</xdr:row>
      <xdr:rowOff>0</xdr:rowOff>
    </xdr:from>
    <xdr:to>
      <xdr:col>2</xdr:col>
      <xdr:colOff>907676</xdr:colOff>
      <xdr:row>3</xdr:row>
      <xdr:rowOff>32497</xdr:rowOff>
    </xdr:to>
    <xdr:pic>
      <xdr:nvPicPr>
        <xdr:cNvPr id="12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5676" y="168088"/>
          <a:ext cx="1703294" cy="34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074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075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076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077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078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079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080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081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082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083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084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085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086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087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088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090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091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092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093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094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095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096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21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22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23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24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25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26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27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28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29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30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32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33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34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35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36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37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38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40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41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42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43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44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46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47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48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49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50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52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53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54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55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56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57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58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59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60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62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63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64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65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66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67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68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69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70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71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72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74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75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76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77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78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79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80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82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83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84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85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86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87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88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89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90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192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193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194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195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196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197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198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199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3200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201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202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204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205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206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207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3208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209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210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212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213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214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215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3216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18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19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20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21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22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24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25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26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27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28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29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30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31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32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34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35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36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37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38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39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40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41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42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43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44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46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47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48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49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50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51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52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54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55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56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57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58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59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60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61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62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63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64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65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66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67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68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69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70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71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72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73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74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76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77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78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79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80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81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82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83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84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85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86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87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88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89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90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91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92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93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94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95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96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97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98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299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00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01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02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03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04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06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07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08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09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10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11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77</xdr:row>
      <xdr:rowOff>0</xdr:rowOff>
    </xdr:from>
    <xdr:to>
      <xdr:col>2</xdr:col>
      <xdr:colOff>904875</xdr:colOff>
      <xdr:row>78</xdr:row>
      <xdr:rowOff>0</xdr:rowOff>
    </xdr:to>
    <xdr:sp macro="" textlink="">
      <xdr:nvSpPr>
        <xdr:cNvPr id="3312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1</xdr:row>
      <xdr:rowOff>89647</xdr:rowOff>
    </xdr:from>
    <xdr:to>
      <xdr:col>2</xdr:col>
      <xdr:colOff>952500</xdr:colOff>
      <xdr:row>3</xdr:row>
      <xdr:rowOff>122144</xdr:rowOff>
    </xdr:to>
    <xdr:pic>
      <xdr:nvPicPr>
        <xdr:cNvPr id="2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90500" y="257735"/>
          <a:ext cx="1703294" cy="34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097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099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00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02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03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04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05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06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07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08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09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10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11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12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13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14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15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16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18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20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21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22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23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24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25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26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27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28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30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32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33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34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35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36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37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38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39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40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41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42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43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44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45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46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47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48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49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50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51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52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53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54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55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56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57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58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59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60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62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63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64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65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66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67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68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69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70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71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72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74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75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76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77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78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79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80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81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82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83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84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85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86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87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88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90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91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92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93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94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95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96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97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98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199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00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02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03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04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05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06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07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08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09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10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11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12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13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14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15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16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17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18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19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20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21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22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23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24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25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26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27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28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29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30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31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32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33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34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35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36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37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38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39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40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41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42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43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44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46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47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48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49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50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51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52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53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54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55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56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57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58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59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60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61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62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63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64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65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66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67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68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69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70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71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72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73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74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76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77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78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79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80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81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82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83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84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85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86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87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88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89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90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91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92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93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94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95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96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97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98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299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00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01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02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03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04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05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06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07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08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09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10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11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12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13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14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15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16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18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19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20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21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22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23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24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25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26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27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28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29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30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31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32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34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35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7470</xdr:rowOff>
    </xdr:to>
    <xdr:sp macro="" textlink="">
      <xdr:nvSpPr>
        <xdr:cNvPr id="4336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190499</xdr:colOff>
      <xdr:row>2</xdr:row>
      <xdr:rowOff>0</xdr:rowOff>
    </xdr:from>
    <xdr:to>
      <xdr:col>2</xdr:col>
      <xdr:colOff>952499</xdr:colOff>
      <xdr:row>3</xdr:row>
      <xdr:rowOff>133350</xdr:rowOff>
    </xdr:to>
    <xdr:pic>
      <xdr:nvPicPr>
        <xdr:cNvPr id="2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90499" y="268941"/>
          <a:ext cx="1703294" cy="34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122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123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124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125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126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128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29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30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31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32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33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34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35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36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137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138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139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140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141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142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143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144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45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46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47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48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49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50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51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52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53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54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55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56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57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58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60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61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62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63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64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65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66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67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68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69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70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72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73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74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75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76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77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78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79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80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81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82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83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84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85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86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87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88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90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91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92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93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94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95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96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97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98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199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00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02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03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04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05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06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07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08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09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10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11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12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13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14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15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16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18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19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20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21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22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23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24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25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26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27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28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29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30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32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33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34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35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36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37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38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39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40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241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242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244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245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246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247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5248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49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50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51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52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53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54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55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56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257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258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259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260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262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263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5264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65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66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67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68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69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70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71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72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74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75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76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77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78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79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80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81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82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83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84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85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86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87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88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90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91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92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93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94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95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96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97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98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299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00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01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02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03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04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05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06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07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08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09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10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11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12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13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14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15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16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17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18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19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20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21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22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23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24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25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26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27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28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29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30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31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32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34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35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36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37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38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39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40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41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42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43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44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46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47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48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49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50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51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52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53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54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55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56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57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58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59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61</xdr:row>
      <xdr:rowOff>0</xdr:rowOff>
    </xdr:from>
    <xdr:to>
      <xdr:col>2</xdr:col>
      <xdr:colOff>904875</xdr:colOff>
      <xdr:row>62</xdr:row>
      <xdr:rowOff>0</xdr:rowOff>
    </xdr:to>
    <xdr:sp macro="" textlink="">
      <xdr:nvSpPr>
        <xdr:cNvPr id="5360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224118</xdr:colOff>
      <xdr:row>2</xdr:row>
      <xdr:rowOff>22411</xdr:rowOff>
    </xdr:from>
    <xdr:to>
      <xdr:col>2</xdr:col>
      <xdr:colOff>986118</xdr:colOff>
      <xdr:row>3</xdr:row>
      <xdr:rowOff>155761</xdr:rowOff>
    </xdr:to>
    <xdr:pic>
      <xdr:nvPicPr>
        <xdr:cNvPr id="2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224118" y="291352"/>
          <a:ext cx="1703294" cy="34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145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146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147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148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149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150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151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152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153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154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155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156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157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158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159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160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161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162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163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164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165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166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167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168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69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70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71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72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73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74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75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76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77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78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79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80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81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82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83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84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85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86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87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88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89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90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91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92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93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94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95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96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97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98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199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00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01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02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03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04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05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06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07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08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09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10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11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12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13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14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15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16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17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18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19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20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21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22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23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24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25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26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27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28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29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30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31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32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33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34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35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36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37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38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39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40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42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43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44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45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46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47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48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49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50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51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52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53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54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55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56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57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58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59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60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61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62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63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64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265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266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267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268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269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270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271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57</xdr:row>
      <xdr:rowOff>0</xdr:rowOff>
    </xdr:from>
    <xdr:to>
      <xdr:col>2</xdr:col>
      <xdr:colOff>904875</xdr:colOff>
      <xdr:row>57</xdr:row>
      <xdr:rowOff>161925</xdr:rowOff>
    </xdr:to>
    <xdr:sp macro="" textlink="">
      <xdr:nvSpPr>
        <xdr:cNvPr id="6272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273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274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275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276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277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278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279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63</xdr:row>
      <xdr:rowOff>0</xdr:rowOff>
    </xdr:from>
    <xdr:to>
      <xdr:col>2</xdr:col>
      <xdr:colOff>904875</xdr:colOff>
      <xdr:row>63</xdr:row>
      <xdr:rowOff>161925</xdr:rowOff>
    </xdr:to>
    <xdr:sp macro="" textlink="">
      <xdr:nvSpPr>
        <xdr:cNvPr id="6280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281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282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283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284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285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286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287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52</xdr:row>
      <xdr:rowOff>0</xdr:rowOff>
    </xdr:from>
    <xdr:to>
      <xdr:col>2</xdr:col>
      <xdr:colOff>904875</xdr:colOff>
      <xdr:row>52</xdr:row>
      <xdr:rowOff>161925</xdr:rowOff>
    </xdr:to>
    <xdr:sp macro="" textlink="">
      <xdr:nvSpPr>
        <xdr:cNvPr id="6288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13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14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15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16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17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18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19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20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21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22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23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24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25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26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27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28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29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30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32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33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34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35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36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37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38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39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40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41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42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44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45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46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47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48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49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50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51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52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53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54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55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56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57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58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59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60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61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62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63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64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65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66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67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68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69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70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71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72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74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75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76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77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78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79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80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81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82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83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78</xdr:row>
      <xdr:rowOff>0</xdr:rowOff>
    </xdr:from>
    <xdr:to>
      <xdr:col>2</xdr:col>
      <xdr:colOff>904875</xdr:colOff>
      <xdr:row>79</xdr:row>
      <xdr:rowOff>1</xdr:rowOff>
    </xdr:to>
    <xdr:sp macro="" textlink="">
      <xdr:nvSpPr>
        <xdr:cNvPr id="6384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212912</xdr:colOff>
      <xdr:row>1</xdr:row>
      <xdr:rowOff>67236</xdr:rowOff>
    </xdr:from>
    <xdr:to>
      <xdr:col>2</xdr:col>
      <xdr:colOff>974912</xdr:colOff>
      <xdr:row>3</xdr:row>
      <xdr:rowOff>99733</xdr:rowOff>
    </xdr:to>
    <xdr:pic>
      <xdr:nvPicPr>
        <xdr:cNvPr id="2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212912" y="235324"/>
          <a:ext cx="1703294" cy="34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69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70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71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72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73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74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75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76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77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78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79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80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81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82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83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84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86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87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88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89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90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91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92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93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94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95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96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98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199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00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01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02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03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04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05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06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07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08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09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10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11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12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13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14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15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16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17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18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19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20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21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22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23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24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25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26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27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28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29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30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31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32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33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34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35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36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37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38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39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40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41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42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43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44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45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46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47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48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49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50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51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52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53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54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55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56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57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58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59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60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61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62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63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64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65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66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67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68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69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70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71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72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73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74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75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76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77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78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79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80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81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82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83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84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85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86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87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88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89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90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91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92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93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94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95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96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97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98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299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00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01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02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03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04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05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06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07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08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09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10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11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12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13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14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15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16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17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18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19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20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21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22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23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24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25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26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27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28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29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30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31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32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33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34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35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36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37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38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39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40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41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42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43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44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45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46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47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48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49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50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51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52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53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54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55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56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57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58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59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60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61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62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63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64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65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66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67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68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69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70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71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72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73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74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75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76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77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78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79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80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81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82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83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84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85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86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87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88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89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90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91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92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93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94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95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96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97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98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399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400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401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402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403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404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405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406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407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0</xdr:rowOff>
    </xdr:to>
    <xdr:sp macro="" textlink="">
      <xdr:nvSpPr>
        <xdr:cNvPr id="7408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179294</xdr:colOff>
      <xdr:row>1</xdr:row>
      <xdr:rowOff>56030</xdr:rowOff>
    </xdr:from>
    <xdr:to>
      <xdr:col>2</xdr:col>
      <xdr:colOff>941294</xdr:colOff>
      <xdr:row>3</xdr:row>
      <xdr:rowOff>88527</xdr:rowOff>
    </xdr:to>
    <xdr:pic>
      <xdr:nvPicPr>
        <xdr:cNvPr id="2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79294" y="224118"/>
          <a:ext cx="1703294" cy="34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193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194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196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197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198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199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00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01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02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03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04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05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06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07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08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09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10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11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12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13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14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15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16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17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18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19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20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21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22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23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24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26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27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28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29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30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31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32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33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34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35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36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37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38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39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40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41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42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43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44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45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46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47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48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49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50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51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52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53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54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56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57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58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59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60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61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62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63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64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65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66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68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69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70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71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72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73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74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75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76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77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78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79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80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81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82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83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84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85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86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87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88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89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90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91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92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93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94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95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96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98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299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00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01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02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03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04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05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06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07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08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09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10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11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12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13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14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15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16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17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18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19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20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21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22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23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24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25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26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28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29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30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31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32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33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34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35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36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37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38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40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41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42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43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44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45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46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47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48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49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50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51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52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53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54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55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56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58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59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60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61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62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63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64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65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66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67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68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70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71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72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73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74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75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76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77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78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79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80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81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82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83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84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85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86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87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88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89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90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91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92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93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94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95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96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97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98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399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00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01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02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03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04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05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06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07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08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09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10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11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12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13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14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15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16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17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18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19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20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21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22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23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24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25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26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27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28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29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30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31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43</xdr:row>
      <xdr:rowOff>0</xdr:rowOff>
    </xdr:from>
    <xdr:to>
      <xdr:col>2</xdr:col>
      <xdr:colOff>904875</xdr:colOff>
      <xdr:row>44</xdr:row>
      <xdr:rowOff>0</xdr:rowOff>
    </xdr:to>
    <xdr:sp macro="" textlink="">
      <xdr:nvSpPr>
        <xdr:cNvPr id="8432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1</xdr:row>
      <xdr:rowOff>44824</xdr:rowOff>
    </xdr:from>
    <xdr:to>
      <xdr:col>2</xdr:col>
      <xdr:colOff>952500</xdr:colOff>
      <xdr:row>3</xdr:row>
      <xdr:rowOff>77321</xdr:rowOff>
    </xdr:to>
    <xdr:pic>
      <xdr:nvPicPr>
        <xdr:cNvPr id="2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90500" y="212912"/>
          <a:ext cx="1703294" cy="34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17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18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19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20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21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22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24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25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26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27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28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29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30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31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32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33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34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35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36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37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38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39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40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41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42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43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44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45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46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47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48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49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50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51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52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54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55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56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57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58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59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60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61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62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63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64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65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66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67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68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69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70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71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72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73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74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75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76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77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78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79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80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81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82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83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84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85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86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87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88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89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90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91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92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93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94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95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96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97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98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299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00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01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02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03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04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05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06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07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08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09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10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11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12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13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14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15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16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17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18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19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20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21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22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23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24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26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27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28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29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30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31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32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33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34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35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36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37" name="Text Box 6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38" name="Text Box 7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39" name="Text Box 8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40" name="Text Box 9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41" name="Text Box 10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42" name="Text Box 11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43" name="Text Box 12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44" name="Text Box 13"/>
        <xdr:cNvSpPr txBox="1">
          <a:spLocks noChangeArrowheads="1"/>
        </xdr:cNvSpPr>
      </xdr:nvSpPr>
      <xdr:spPr bwMode="auto">
        <a:xfrm>
          <a:off x="1771650" y="10810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45" name="Text Box 14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46" name="Text Box 15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47" name="Text Box 16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48" name="Text Box 17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49" name="Text Box 18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50" name="Text Box 19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51" name="Text Box 20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52" name="Text Box 21"/>
        <xdr:cNvSpPr txBox="1">
          <a:spLocks noChangeArrowheads="1"/>
        </xdr:cNvSpPr>
      </xdr:nvSpPr>
      <xdr:spPr bwMode="auto">
        <a:xfrm>
          <a:off x="1771650" y="11839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53" name="Text Box 22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54" name="Text Box 23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55" name="Text Box 24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56" name="Text Box 25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57" name="Text Box 26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58" name="Text Box 27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59" name="Text Box 28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60" name="Text Box 29"/>
        <xdr:cNvSpPr txBox="1">
          <a:spLocks noChangeArrowheads="1"/>
        </xdr:cNvSpPr>
      </xdr:nvSpPr>
      <xdr:spPr bwMode="auto">
        <a:xfrm>
          <a:off x="1771650" y="9953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61" name="Text Box 6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62" name="Text Box 7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63" name="Text Box 8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64" name="Text Box 9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65" name="Text Box 10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66" name="Text Box 11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68" name="Text Box 13"/>
        <xdr:cNvSpPr txBox="1">
          <a:spLocks noChangeArrowheads="1"/>
        </xdr:cNvSpPr>
      </xdr:nvSpPr>
      <xdr:spPr bwMode="auto">
        <a:xfrm>
          <a:off x="1771650" y="1018508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69" name="Text Box 14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70" name="Text Box 15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71" name="Text Box 16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72" name="Text Box 17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73" name="Text Box 18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74" name="Text Box 19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75" name="Text Box 20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76" name="Text Box 21"/>
        <xdr:cNvSpPr txBox="1">
          <a:spLocks noChangeArrowheads="1"/>
        </xdr:cNvSpPr>
      </xdr:nvSpPr>
      <xdr:spPr bwMode="auto">
        <a:xfrm>
          <a:off x="1771650" y="10287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77" name="Text Box 22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78" name="Text Box 23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79" name="Text Box 24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80" name="Text Box 25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81" name="Text Box 26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82" name="Text Box 27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83" name="Text Box 28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84" name="Text Box 29"/>
        <xdr:cNvSpPr txBox="1">
          <a:spLocks noChangeArrowheads="1"/>
        </xdr:cNvSpPr>
      </xdr:nvSpPr>
      <xdr:spPr bwMode="auto">
        <a:xfrm>
          <a:off x="1771650" y="100993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85" name="Text Box 6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86" name="Text Box 7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87" name="Text Box 8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88" name="Text Box 9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89" name="Text Box 10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90" name="Text Box 11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91" name="Text Box 12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92" name="Text Box 13"/>
        <xdr:cNvSpPr txBox="1">
          <a:spLocks noChangeArrowheads="1"/>
        </xdr:cNvSpPr>
      </xdr:nvSpPr>
      <xdr:spPr bwMode="auto">
        <a:xfrm>
          <a:off x="1771650" y="7133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93" name="Text Box 14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94" name="Text Box 15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95" name="Text Box 16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96" name="Text Box 17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98" name="Text Box 19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399" name="Text Box 20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00" name="Text Box 21"/>
        <xdr:cNvSpPr txBox="1">
          <a:spLocks noChangeArrowheads="1"/>
        </xdr:cNvSpPr>
      </xdr:nvSpPr>
      <xdr:spPr bwMode="auto">
        <a:xfrm>
          <a:off x="1771650" y="72361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01" name="Text Box 22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02" name="Text Box 23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03" name="Text Box 24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04" name="Text Box 25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05" name="Text Box 26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06" name="Text Box 27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07" name="Text Box 28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08" name="Text Box 29"/>
        <xdr:cNvSpPr txBox="1">
          <a:spLocks noChangeArrowheads="1"/>
        </xdr:cNvSpPr>
      </xdr:nvSpPr>
      <xdr:spPr bwMode="auto">
        <a:xfrm>
          <a:off x="1771650" y="70475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10" name="Text Box 7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11" name="Text Box 8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12" name="Text Box 9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13" name="Text Box 10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14" name="Text Box 11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15" name="Text Box 12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16" name="Text Box 13"/>
        <xdr:cNvSpPr txBox="1">
          <a:spLocks noChangeArrowheads="1"/>
        </xdr:cNvSpPr>
      </xdr:nvSpPr>
      <xdr:spPr bwMode="auto">
        <a:xfrm>
          <a:off x="1771650" y="408146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17" name="Text Box 14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18" name="Text Box 15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19" name="Text Box 16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20" name="Text Box 17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21" name="Text Box 18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22" name="Text Box 19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23" name="Text Box 20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24" name="Text Box 21"/>
        <xdr:cNvSpPr txBox="1">
          <a:spLocks noChangeArrowheads="1"/>
        </xdr:cNvSpPr>
      </xdr:nvSpPr>
      <xdr:spPr bwMode="auto">
        <a:xfrm>
          <a:off x="1771650" y="41843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25" name="Text Box 22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26" name="Text Box 23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28" name="Text Box 25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29" name="Text Box 26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30" name="Text Box 27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31" name="Text Box 28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32" name="Text Box 29"/>
        <xdr:cNvSpPr txBox="1">
          <a:spLocks noChangeArrowheads="1"/>
        </xdr:cNvSpPr>
      </xdr:nvSpPr>
      <xdr:spPr bwMode="auto">
        <a:xfrm>
          <a:off x="1771650" y="399573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33" name="Text Box 6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34" name="Text Box 7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35" name="Text Box 8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36" name="Text Box 9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37" name="Text Box 10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38" name="Text Box 11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40" name="Text Box 13"/>
        <xdr:cNvSpPr txBox="1">
          <a:spLocks noChangeArrowheads="1"/>
        </xdr:cNvSpPr>
      </xdr:nvSpPr>
      <xdr:spPr bwMode="auto">
        <a:xfrm>
          <a:off x="1771650" y="1407699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41" name="Text Box 14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42" name="Text Box 15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43" name="Text Box 16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44" name="Text Box 17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45" name="Text Box 18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46" name="Text Box 19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47" name="Text Box 20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48" name="Text Box 21"/>
        <xdr:cNvSpPr txBox="1">
          <a:spLocks noChangeArrowheads="1"/>
        </xdr:cNvSpPr>
      </xdr:nvSpPr>
      <xdr:spPr bwMode="auto">
        <a:xfrm>
          <a:off x="1771650" y="1417986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49" name="Text Box 22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50" name="Text Box 23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51" name="Text Box 24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52" name="Text Box 25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53" name="Text Box 26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54" name="Text Box 27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55" name="Text Box 28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828675</xdr:colOff>
      <xdr:row>35</xdr:row>
      <xdr:rowOff>0</xdr:rowOff>
    </xdr:from>
    <xdr:to>
      <xdr:col>2</xdr:col>
      <xdr:colOff>904875</xdr:colOff>
      <xdr:row>36</xdr:row>
      <xdr:rowOff>7470</xdr:rowOff>
    </xdr:to>
    <xdr:sp macro="" textlink="">
      <xdr:nvSpPr>
        <xdr:cNvPr id="9456" name="Text Box 29"/>
        <xdr:cNvSpPr txBox="1">
          <a:spLocks noChangeArrowheads="1"/>
        </xdr:cNvSpPr>
      </xdr:nvSpPr>
      <xdr:spPr bwMode="auto">
        <a:xfrm>
          <a:off x="1771650" y="1399127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201706</xdr:colOff>
      <xdr:row>1</xdr:row>
      <xdr:rowOff>56029</xdr:rowOff>
    </xdr:from>
    <xdr:to>
      <xdr:col>2</xdr:col>
      <xdr:colOff>963706</xdr:colOff>
      <xdr:row>3</xdr:row>
      <xdr:rowOff>88526</xdr:rowOff>
    </xdr:to>
    <xdr:pic>
      <xdr:nvPicPr>
        <xdr:cNvPr id="2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201706" y="224117"/>
          <a:ext cx="1703294" cy="34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FF0000"/>
    <pageSetUpPr fitToPage="1"/>
  </sheetPr>
  <dimension ref="A1:M47"/>
  <sheetViews>
    <sheetView showZeros="0" topLeftCell="A14" workbookViewId="0">
      <selection activeCell="C10" sqref="C10"/>
    </sheetView>
  </sheetViews>
  <sheetFormatPr baseColWidth="10" defaultColWidth="8.83203125" defaultRowHeight="13"/>
  <cols>
    <col min="1" max="1" width="8.5" style="1" customWidth="1"/>
    <col min="2" max="2" width="12.6640625" style="1" customWidth="1"/>
    <col min="3" max="3" width="36.5" style="1" customWidth="1"/>
    <col min="4" max="4" width="16" style="1" customWidth="1"/>
    <col min="5" max="5" width="29.5" style="1" customWidth="1"/>
    <col min="6" max="6" width="21.83203125" style="1" customWidth="1"/>
    <col min="7" max="7" width="10.1640625" style="1" bestFit="1" customWidth="1"/>
    <col min="8" max="256" width="8.83203125" style="1"/>
    <col min="257" max="257" width="8.5" style="1" customWidth="1"/>
    <col min="258" max="258" width="12.6640625" style="1" customWidth="1"/>
    <col min="259" max="259" width="36.5" style="1" customWidth="1"/>
    <col min="260" max="260" width="16" style="1" customWidth="1"/>
    <col min="261" max="261" width="29.5" style="1" customWidth="1"/>
    <col min="262" max="262" width="21.83203125" style="1" customWidth="1"/>
    <col min="263" max="512" width="8.83203125" style="1"/>
    <col min="513" max="513" width="8.5" style="1" customWidth="1"/>
    <col min="514" max="514" width="12.6640625" style="1" customWidth="1"/>
    <col min="515" max="515" width="36.5" style="1" customWidth="1"/>
    <col min="516" max="516" width="16" style="1" customWidth="1"/>
    <col min="517" max="517" width="29.5" style="1" customWidth="1"/>
    <col min="518" max="518" width="21.83203125" style="1" customWidth="1"/>
    <col min="519" max="768" width="8.83203125" style="1"/>
    <col min="769" max="769" width="8.5" style="1" customWidth="1"/>
    <col min="770" max="770" width="12.6640625" style="1" customWidth="1"/>
    <col min="771" max="771" width="36.5" style="1" customWidth="1"/>
    <col min="772" max="772" width="16" style="1" customWidth="1"/>
    <col min="773" max="773" width="29.5" style="1" customWidth="1"/>
    <col min="774" max="774" width="21.83203125" style="1" customWidth="1"/>
    <col min="775" max="1024" width="8.83203125" style="1"/>
    <col min="1025" max="1025" width="8.5" style="1" customWidth="1"/>
    <col min="1026" max="1026" width="12.6640625" style="1" customWidth="1"/>
    <col min="1027" max="1027" width="36.5" style="1" customWidth="1"/>
    <col min="1028" max="1028" width="16" style="1" customWidth="1"/>
    <col min="1029" max="1029" width="29.5" style="1" customWidth="1"/>
    <col min="1030" max="1030" width="21.83203125" style="1" customWidth="1"/>
    <col min="1031" max="1280" width="8.83203125" style="1"/>
    <col min="1281" max="1281" width="8.5" style="1" customWidth="1"/>
    <col min="1282" max="1282" width="12.6640625" style="1" customWidth="1"/>
    <col min="1283" max="1283" width="36.5" style="1" customWidth="1"/>
    <col min="1284" max="1284" width="16" style="1" customWidth="1"/>
    <col min="1285" max="1285" width="29.5" style="1" customWidth="1"/>
    <col min="1286" max="1286" width="21.83203125" style="1" customWidth="1"/>
    <col min="1287" max="1536" width="8.83203125" style="1"/>
    <col min="1537" max="1537" width="8.5" style="1" customWidth="1"/>
    <col min="1538" max="1538" width="12.6640625" style="1" customWidth="1"/>
    <col min="1539" max="1539" width="36.5" style="1" customWidth="1"/>
    <col min="1540" max="1540" width="16" style="1" customWidth="1"/>
    <col min="1541" max="1541" width="29.5" style="1" customWidth="1"/>
    <col min="1542" max="1542" width="21.83203125" style="1" customWidth="1"/>
    <col min="1543" max="1792" width="8.83203125" style="1"/>
    <col min="1793" max="1793" width="8.5" style="1" customWidth="1"/>
    <col min="1794" max="1794" width="12.6640625" style="1" customWidth="1"/>
    <col min="1795" max="1795" width="36.5" style="1" customWidth="1"/>
    <col min="1796" max="1796" width="16" style="1" customWidth="1"/>
    <col min="1797" max="1797" width="29.5" style="1" customWidth="1"/>
    <col min="1798" max="1798" width="21.83203125" style="1" customWidth="1"/>
    <col min="1799" max="2048" width="8.83203125" style="1"/>
    <col min="2049" max="2049" width="8.5" style="1" customWidth="1"/>
    <col min="2050" max="2050" width="12.6640625" style="1" customWidth="1"/>
    <col min="2051" max="2051" width="36.5" style="1" customWidth="1"/>
    <col min="2052" max="2052" width="16" style="1" customWidth="1"/>
    <col min="2053" max="2053" width="29.5" style="1" customWidth="1"/>
    <col min="2054" max="2054" width="21.83203125" style="1" customWidth="1"/>
    <col min="2055" max="2304" width="8.83203125" style="1"/>
    <col min="2305" max="2305" width="8.5" style="1" customWidth="1"/>
    <col min="2306" max="2306" width="12.6640625" style="1" customWidth="1"/>
    <col min="2307" max="2307" width="36.5" style="1" customWidth="1"/>
    <col min="2308" max="2308" width="16" style="1" customWidth="1"/>
    <col min="2309" max="2309" width="29.5" style="1" customWidth="1"/>
    <col min="2310" max="2310" width="21.83203125" style="1" customWidth="1"/>
    <col min="2311" max="2560" width="8.83203125" style="1"/>
    <col min="2561" max="2561" width="8.5" style="1" customWidth="1"/>
    <col min="2562" max="2562" width="12.6640625" style="1" customWidth="1"/>
    <col min="2563" max="2563" width="36.5" style="1" customWidth="1"/>
    <col min="2564" max="2564" width="16" style="1" customWidth="1"/>
    <col min="2565" max="2565" width="29.5" style="1" customWidth="1"/>
    <col min="2566" max="2566" width="21.83203125" style="1" customWidth="1"/>
    <col min="2567" max="2816" width="8.83203125" style="1"/>
    <col min="2817" max="2817" width="8.5" style="1" customWidth="1"/>
    <col min="2818" max="2818" width="12.6640625" style="1" customWidth="1"/>
    <col min="2819" max="2819" width="36.5" style="1" customWidth="1"/>
    <col min="2820" max="2820" width="16" style="1" customWidth="1"/>
    <col min="2821" max="2821" width="29.5" style="1" customWidth="1"/>
    <col min="2822" max="2822" width="21.83203125" style="1" customWidth="1"/>
    <col min="2823" max="3072" width="8.83203125" style="1"/>
    <col min="3073" max="3073" width="8.5" style="1" customWidth="1"/>
    <col min="3074" max="3074" width="12.6640625" style="1" customWidth="1"/>
    <col min="3075" max="3075" width="36.5" style="1" customWidth="1"/>
    <col min="3076" max="3076" width="16" style="1" customWidth="1"/>
    <col min="3077" max="3077" width="29.5" style="1" customWidth="1"/>
    <col min="3078" max="3078" width="21.83203125" style="1" customWidth="1"/>
    <col min="3079" max="3328" width="8.83203125" style="1"/>
    <col min="3329" max="3329" width="8.5" style="1" customWidth="1"/>
    <col min="3330" max="3330" width="12.6640625" style="1" customWidth="1"/>
    <col min="3331" max="3331" width="36.5" style="1" customWidth="1"/>
    <col min="3332" max="3332" width="16" style="1" customWidth="1"/>
    <col min="3333" max="3333" width="29.5" style="1" customWidth="1"/>
    <col min="3334" max="3334" width="21.83203125" style="1" customWidth="1"/>
    <col min="3335" max="3584" width="8.83203125" style="1"/>
    <col min="3585" max="3585" width="8.5" style="1" customWidth="1"/>
    <col min="3586" max="3586" width="12.6640625" style="1" customWidth="1"/>
    <col min="3587" max="3587" width="36.5" style="1" customWidth="1"/>
    <col min="3588" max="3588" width="16" style="1" customWidth="1"/>
    <col min="3589" max="3589" width="29.5" style="1" customWidth="1"/>
    <col min="3590" max="3590" width="21.83203125" style="1" customWidth="1"/>
    <col min="3591" max="3840" width="8.83203125" style="1"/>
    <col min="3841" max="3841" width="8.5" style="1" customWidth="1"/>
    <col min="3842" max="3842" width="12.6640625" style="1" customWidth="1"/>
    <col min="3843" max="3843" width="36.5" style="1" customWidth="1"/>
    <col min="3844" max="3844" width="16" style="1" customWidth="1"/>
    <col min="3845" max="3845" width="29.5" style="1" customWidth="1"/>
    <col min="3846" max="3846" width="21.83203125" style="1" customWidth="1"/>
    <col min="3847" max="4096" width="8.83203125" style="1"/>
    <col min="4097" max="4097" width="8.5" style="1" customWidth="1"/>
    <col min="4098" max="4098" width="12.6640625" style="1" customWidth="1"/>
    <col min="4099" max="4099" width="36.5" style="1" customWidth="1"/>
    <col min="4100" max="4100" width="16" style="1" customWidth="1"/>
    <col min="4101" max="4101" width="29.5" style="1" customWidth="1"/>
    <col min="4102" max="4102" width="21.83203125" style="1" customWidth="1"/>
    <col min="4103" max="4352" width="8.83203125" style="1"/>
    <col min="4353" max="4353" width="8.5" style="1" customWidth="1"/>
    <col min="4354" max="4354" width="12.6640625" style="1" customWidth="1"/>
    <col min="4355" max="4355" width="36.5" style="1" customWidth="1"/>
    <col min="4356" max="4356" width="16" style="1" customWidth="1"/>
    <col min="4357" max="4357" width="29.5" style="1" customWidth="1"/>
    <col min="4358" max="4358" width="21.83203125" style="1" customWidth="1"/>
    <col min="4359" max="4608" width="8.83203125" style="1"/>
    <col min="4609" max="4609" width="8.5" style="1" customWidth="1"/>
    <col min="4610" max="4610" width="12.6640625" style="1" customWidth="1"/>
    <col min="4611" max="4611" width="36.5" style="1" customWidth="1"/>
    <col min="4612" max="4612" width="16" style="1" customWidth="1"/>
    <col min="4613" max="4613" width="29.5" style="1" customWidth="1"/>
    <col min="4614" max="4614" width="21.83203125" style="1" customWidth="1"/>
    <col min="4615" max="4864" width="8.83203125" style="1"/>
    <col min="4865" max="4865" width="8.5" style="1" customWidth="1"/>
    <col min="4866" max="4866" width="12.6640625" style="1" customWidth="1"/>
    <col min="4867" max="4867" width="36.5" style="1" customWidth="1"/>
    <col min="4868" max="4868" width="16" style="1" customWidth="1"/>
    <col min="4869" max="4869" width="29.5" style="1" customWidth="1"/>
    <col min="4870" max="4870" width="21.83203125" style="1" customWidth="1"/>
    <col min="4871" max="5120" width="8.83203125" style="1"/>
    <col min="5121" max="5121" width="8.5" style="1" customWidth="1"/>
    <col min="5122" max="5122" width="12.6640625" style="1" customWidth="1"/>
    <col min="5123" max="5123" width="36.5" style="1" customWidth="1"/>
    <col min="5124" max="5124" width="16" style="1" customWidth="1"/>
    <col min="5125" max="5125" width="29.5" style="1" customWidth="1"/>
    <col min="5126" max="5126" width="21.83203125" style="1" customWidth="1"/>
    <col min="5127" max="5376" width="8.83203125" style="1"/>
    <col min="5377" max="5377" width="8.5" style="1" customWidth="1"/>
    <col min="5378" max="5378" width="12.6640625" style="1" customWidth="1"/>
    <col min="5379" max="5379" width="36.5" style="1" customWidth="1"/>
    <col min="5380" max="5380" width="16" style="1" customWidth="1"/>
    <col min="5381" max="5381" width="29.5" style="1" customWidth="1"/>
    <col min="5382" max="5382" width="21.83203125" style="1" customWidth="1"/>
    <col min="5383" max="5632" width="8.83203125" style="1"/>
    <col min="5633" max="5633" width="8.5" style="1" customWidth="1"/>
    <col min="5634" max="5634" width="12.6640625" style="1" customWidth="1"/>
    <col min="5635" max="5635" width="36.5" style="1" customWidth="1"/>
    <col min="5636" max="5636" width="16" style="1" customWidth="1"/>
    <col min="5637" max="5637" width="29.5" style="1" customWidth="1"/>
    <col min="5638" max="5638" width="21.83203125" style="1" customWidth="1"/>
    <col min="5639" max="5888" width="8.83203125" style="1"/>
    <col min="5889" max="5889" width="8.5" style="1" customWidth="1"/>
    <col min="5890" max="5890" width="12.6640625" style="1" customWidth="1"/>
    <col min="5891" max="5891" width="36.5" style="1" customWidth="1"/>
    <col min="5892" max="5892" width="16" style="1" customWidth="1"/>
    <col min="5893" max="5893" width="29.5" style="1" customWidth="1"/>
    <col min="5894" max="5894" width="21.83203125" style="1" customWidth="1"/>
    <col min="5895" max="6144" width="8.83203125" style="1"/>
    <col min="6145" max="6145" width="8.5" style="1" customWidth="1"/>
    <col min="6146" max="6146" width="12.6640625" style="1" customWidth="1"/>
    <col min="6147" max="6147" width="36.5" style="1" customWidth="1"/>
    <col min="6148" max="6148" width="16" style="1" customWidth="1"/>
    <col min="6149" max="6149" width="29.5" style="1" customWidth="1"/>
    <col min="6150" max="6150" width="21.83203125" style="1" customWidth="1"/>
    <col min="6151" max="6400" width="8.83203125" style="1"/>
    <col min="6401" max="6401" width="8.5" style="1" customWidth="1"/>
    <col min="6402" max="6402" width="12.6640625" style="1" customWidth="1"/>
    <col min="6403" max="6403" width="36.5" style="1" customWidth="1"/>
    <col min="6404" max="6404" width="16" style="1" customWidth="1"/>
    <col min="6405" max="6405" width="29.5" style="1" customWidth="1"/>
    <col min="6406" max="6406" width="21.83203125" style="1" customWidth="1"/>
    <col min="6407" max="6656" width="8.83203125" style="1"/>
    <col min="6657" max="6657" width="8.5" style="1" customWidth="1"/>
    <col min="6658" max="6658" width="12.6640625" style="1" customWidth="1"/>
    <col min="6659" max="6659" width="36.5" style="1" customWidth="1"/>
    <col min="6660" max="6660" width="16" style="1" customWidth="1"/>
    <col min="6661" max="6661" width="29.5" style="1" customWidth="1"/>
    <col min="6662" max="6662" width="21.83203125" style="1" customWidth="1"/>
    <col min="6663" max="6912" width="8.83203125" style="1"/>
    <col min="6913" max="6913" width="8.5" style="1" customWidth="1"/>
    <col min="6914" max="6914" width="12.6640625" style="1" customWidth="1"/>
    <col min="6915" max="6915" width="36.5" style="1" customWidth="1"/>
    <col min="6916" max="6916" width="16" style="1" customWidth="1"/>
    <col min="6917" max="6917" width="29.5" style="1" customWidth="1"/>
    <col min="6918" max="6918" width="21.83203125" style="1" customWidth="1"/>
    <col min="6919" max="7168" width="8.83203125" style="1"/>
    <col min="7169" max="7169" width="8.5" style="1" customWidth="1"/>
    <col min="7170" max="7170" width="12.6640625" style="1" customWidth="1"/>
    <col min="7171" max="7171" width="36.5" style="1" customWidth="1"/>
    <col min="7172" max="7172" width="16" style="1" customWidth="1"/>
    <col min="7173" max="7173" width="29.5" style="1" customWidth="1"/>
    <col min="7174" max="7174" width="21.83203125" style="1" customWidth="1"/>
    <col min="7175" max="7424" width="8.83203125" style="1"/>
    <col min="7425" max="7425" width="8.5" style="1" customWidth="1"/>
    <col min="7426" max="7426" width="12.6640625" style="1" customWidth="1"/>
    <col min="7427" max="7427" width="36.5" style="1" customWidth="1"/>
    <col min="7428" max="7428" width="16" style="1" customWidth="1"/>
    <col min="7429" max="7429" width="29.5" style="1" customWidth="1"/>
    <col min="7430" max="7430" width="21.83203125" style="1" customWidth="1"/>
    <col min="7431" max="7680" width="8.83203125" style="1"/>
    <col min="7681" max="7681" width="8.5" style="1" customWidth="1"/>
    <col min="7682" max="7682" width="12.6640625" style="1" customWidth="1"/>
    <col min="7683" max="7683" width="36.5" style="1" customWidth="1"/>
    <col min="7684" max="7684" width="16" style="1" customWidth="1"/>
    <col min="7685" max="7685" width="29.5" style="1" customWidth="1"/>
    <col min="7686" max="7686" width="21.83203125" style="1" customWidth="1"/>
    <col min="7687" max="7936" width="8.83203125" style="1"/>
    <col min="7937" max="7937" width="8.5" style="1" customWidth="1"/>
    <col min="7938" max="7938" width="12.6640625" style="1" customWidth="1"/>
    <col min="7939" max="7939" width="36.5" style="1" customWidth="1"/>
    <col min="7940" max="7940" width="16" style="1" customWidth="1"/>
    <col min="7941" max="7941" width="29.5" style="1" customWidth="1"/>
    <col min="7942" max="7942" width="21.83203125" style="1" customWidth="1"/>
    <col min="7943" max="8192" width="8.83203125" style="1"/>
    <col min="8193" max="8193" width="8.5" style="1" customWidth="1"/>
    <col min="8194" max="8194" width="12.6640625" style="1" customWidth="1"/>
    <col min="8195" max="8195" width="36.5" style="1" customWidth="1"/>
    <col min="8196" max="8196" width="16" style="1" customWidth="1"/>
    <col min="8197" max="8197" width="29.5" style="1" customWidth="1"/>
    <col min="8198" max="8198" width="21.83203125" style="1" customWidth="1"/>
    <col min="8199" max="8448" width="8.83203125" style="1"/>
    <col min="8449" max="8449" width="8.5" style="1" customWidth="1"/>
    <col min="8450" max="8450" width="12.6640625" style="1" customWidth="1"/>
    <col min="8451" max="8451" width="36.5" style="1" customWidth="1"/>
    <col min="8452" max="8452" width="16" style="1" customWidth="1"/>
    <col min="8453" max="8453" width="29.5" style="1" customWidth="1"/>
    <col min="8454" max="8454" width="21.83203125" style="1" customWidth="1"/>
    <col min="8455" max="8704" width="8.83203125" style="1"/>
    <col min="8705" max="8705" width="8.5" style="1" customWidth="1"/>
    <col min="8706" max="8706" width="12.6640625" style="1" customWidth="1"/>
    <col min="8707" max="8707" width="36.5" style="1" customWidth="1"/>
    <col min="8708" max="8708" width="16" style="1" customWidth="1"/>
    <col min="8709" max="8709" width="29.5" style="1" customWidth="1"/>
    <col min="8710" max="8710" width="21.83203125" style="1" customWidth="1"/>
    <col min="8711" max="8960" width="8.83203125" style="1"/>
    <col min="8961" max="8961" width="8.5" style="1" customWidth="1"/>
    <col min="8962" max="8962" width="12.6640625" style="1" customWidth="1"/>
    <col min="8963" max="8963" width="36.5" style="1" customWidth="1"/>
    <col min="8964" max="8964" width="16" style="1" customWidth="1"/>
    <col min="8965" max="8965" width="29.5" style="1" customWidth="1"/>
    <col min="8966" max="8966" width="21.83203125" style="1" customWidth="1"/>
    <col min="8967" max="9216" width="8.83203125" style="1"/>
    <col min="9217" max="9217" width="8.5" style="1" customWidth="1"/>
    <col min="9218" max="9218" width="12.6640625" style="1" customWidth="1"/>
    <col min="9219" max="9219" width="36.5" style="1" customWidth="1"/>
    <col min="9220" max="9220" width="16" style="1" customWidth="1"/>
    <col min="9221" max="9221" width="29.5" style="1" customWidth="1"/>
    <col min="9222" max="9222" width="21.83203125" style="1" customWidth="1"/>
    <col min="9223" max="9472" width="8.83203125" style="1"/>
    <col min="9473" max="9473" width="8.5" style="1" customWidth="1"/>
    <col min="9474" max="9474" width="12.6640625" style="1" customWidth="1"/>
    <col min="9475" max="9475" width="36.5" style="1" customWidth="1"/>
    <col min="9476" max="9476" width="16" style="1" customWidth="1"/>
    <col min="9477" max="9477" width="29.5" style="1" customWidth="1"/>
    <col min="9478" max="9478" width="21.83203125" style="1" customWidth="1"/>
    <col min="9479" max="9728" width="8.83203125" style="1"/>
    <col min="9729" max="9729" width="8.5" style="1" customWidth="1"/>
    <col min="9730" max="9730" width="12.6640625" style="1" customWidth="1"/>
    <col min="9731" max="9731" width="36.5" style="1" customWidth="1"/>
    <col min="9732" max="9732" width="16" style="1" customWidth="1"/>
    <col min="9733" max="9733" width="29.5" style="1" customWidth="1"/>
    <col min="9734" max="9734" width="21.83203125" style="1" customWidth="1"/>
    <col min="9735" max="9984" width="8.83203125" style="1"/>
    <col min="9985" max="9985" width="8.5" style="1" customWidth="1"/>
    <col min="9986" max="9986" width="12.6640625" style="1" customWidth="1"/>
    <col min="9987" max="9987" width="36.5" style="1" customWidth="1"/>
    <col min="9988" max="9988" width="16" style="1" customWidth="1"/>
    <col min="9989" max="9989" width="29.5" style="1" customWidth="1"/>
    <col min="9990" max="9990" width="21.83203125" style="1" customWidth="1"/>
    <col min="9991" max="10240" width="8.83203125" style="1"/>
    <col min="10241" max="10241" width="8.5" style="1" customWidth="1"/>
    <col min="10242" max="10242" width="12.6640625" style="1" customWidth="1"/>
    <col min="10243" max="10243" width="36.5" style="1" customWidth="1"/>
    <col min="10244" max="10244" width="16" style="1" customWidth="1"/>
    <col min="10245" max="10245" width="29.5" style="1" customWidth="1"/>
    <col min="10246" max="10246" width="21.83203125" style="1" customWidth="1"/>
    <col min="10247" max="10496" width="8.83203125" style="1"/>
    <col min="10497" max="10497" width="8.5" style="1" customWidth="1"/>
    <col min="10498" max="10498" width="12.6640625" style="1" customWidth="1"/>
    <col min="10499" max="10499" width="36.5" style="1" customWidth="1"/>
    <col min="10500" max="10500" width="16" style="1" customWidth="1"/>
    <col min="10501" max="10501" width="29.5" style="1" customWidth="1"/>
    <col min="10502" max="10502" width="21.83203125" style="1" customWidth="1"/>
    <col min="10503" max="10752" width="8.83203125" style="1"/>
    <col min="10753" max="10753" width="8.5" style="1" customWidth="1"/>
    <col min="10754" max="10754" width="12.6640625" style="1" customWidth="1"/>
    <col min="10755" max="10755" width="36.5" style="1" customWidth="1"/>
    <col min="10756" max="10756" width="16" style="1" customWidth="1"/>
    <col min="10757" max="10757" width="29.5" style="1" customWidth="1"/>
    <col min="10758" max="10758" width="21.83203125" style="1" customWidth="1"/>
    <col min="10759" max="11008" width="8.83203125" style="1"/>
    <col min="11009" max="11009" width="8.5" style="1" customWidth="1"/>
    <col min="11010" max="11010" width="12.6640625" style="1" customWidth="1"/>
    <col min="11011" max="11011" width="36.5" style="1" customWidth="1"/>
    <col min="11012" max="11012" width="16" style="1" customWidth="1"/>
    <col min="11013" max="11013" width="29.5" style="1" customWidth="1"/>
    <col min="11014" max="11014" width="21.83203125" style="1" customWidth="1"/>
    <col min="11015" max="11264" width="8.83203125" style="1"/>
    <col min="11265" max="11265" width="8.5" style="1" customWidth="1"/>
    <col min="11266" max="11266" width="12.6640625" style="1" customWidth="1"/>
    <col min="11267" max="11267" width="36.5" style="1" customWidth="1"/>
    <col min="11268" max="11268" width="16" style="1" customWidth="1"/>
    <col min="11269" max="11269" width="29.5" style="1" customWidth="1"/>
    <col min="11270" max="11270" width="21.83203125" style="1" customWidth="1"/>
    <col min="11271" max="11520" width="8.83203125" style="1"/>
    <col min="11521" max="11521" width="8.5" style="1" customWidth="1"/>
    <col min="11522" max="11522" width="12.6640625" style="1" customWidth="1"/>
    <col min="11523" max="11523" width="36.5" style="1" customWidth="1"/>
    <col min="11524" max="11524" width="16" style="1" customWidth="1"/>
    <col min="11525" max="11525" width="29.5" style="1" customWidth="1"/>
    <col min="11526" max="11526" width="21.83203125" style="1" customWidth="1"/>
    <col min="11527" max="11776" width="8.83203125" style="1"/>
    <col min="11777" max="11777" width="8.5" style="1" customWidth="1"/>
    <col min="11778" max="11778" width="12.6640625" style="1" customWidth="1"/>
    <col min="11779" max="11779" width="36.5" style="1" customWidth="1"/>
    <col min="11780" max="11780" width="16" style="1" customWidth="1"/>
    <col min="11781" max="11781" width="29.5" style="1" customWidth="1"/>
    <col min="11782" max="11782" width="21.83203125" style="1" customWidth="1"/>
    <col min="11783" max="12032" width="8.83203125" style="1"/>
    <col min="12033" max="12033" width="8.5" style="1" customWidth="1"/>
    <col min="12034" max="12034" width="12.6640625" style="1" customWidth="1"/>
    <col min="12035" max="12035" width="36.5" style="1" customWidth="1"/>
    <col min="12036" max="12036" width="16" style="1" customWidth="1"/>
    <col min="12037" max="12037" width="29.5" style="1" customWidth="1"/>
    <col min="12038" max="12038" width="21.83203125" style="1" customWidth="1"/>
    <col min="12039" max="12288" width="8.83203125" style="1"/>
    <col min="12289" max="12289" width="8.5" style="1" customWidth="1"/>
    <col min="12290" max="12290" width="12.6640625" style="1" customWidth="1"/>
    <col min="12291" max="12291" width="36.5" style="1" customWidth="1"/>
    <col min="12292" max="12292" width="16" style="1" customWidth="1"/>
    <col min="12293" max="12293" width="29.5" style="1" customWidth="1"/>
    <col min="12294" max="12294" width="21.83203125" style="1" customWidth="1"/>
    <col min="12295" max="12544" width="8.83203125" style="1"/>
    <col min="12545" max="12545" width="8.5" style="1" customWidth="1"/>
    <col min="12546" max="12546" width="12.6640625" style="1" customWidth="1"/>
    <col min="12547" max="12547" width="36.5" style="1" customWidth="1"/>
    <col min="12548" max="12548" width="16" style="1" customWidth="1"/>
    <col min="12549" max="12549" width="29.5" style="1" customWidth="1"/>
    <col min="12550" max="12550" width="21.83203125" style="1" customWidth="1"/>
    <col min="12551" max="12800" width="8.83203125" style="1"/>
    <col min="12801" max="12801" width="8.5" style="1" customWidth="1"/>
    <col min="12802" max="12802" width="12.6640625" style="1" customWidth="1"/>
    <col min="12803" max="12803" width="36.5" style="1" customWidth="1"/>
    <col min="12804" max="12804" width="16" style="1" customWidth="1"/>
    <col min="12805" max="12805" width="29.5" style="1" customWidth="1"/>
    <col min="12806" max="12806" width="21.83203125" style="1" customWidth="1"/>
    <col min="12807" max="13056" width="8.83203125" style="1"/>
    <col min="13057" max="13057" width="8.5" style="1" customWidth="1"/>
    <col min="13058" max="13058" width="12.6640625" style="1" customWidth="1"/>
    <col min="13059" max="13059" width="36.5" style="1" customWidth="1"/>
    <col min="13060" max="13060" width="16" style="1" customWidth="1"/>
    <col min="13061" max="13061" width="29.5" style="1" customWidth="1"/>
    <col min="13062" max="13062" width="21.83203125" style="1" customWidth="1"/>
    <col min="13063" max="13312" width="8.83203125" style="1"/>
    <col min="13313" max="13313" width="8.5" style="1" customWidth="1"/>
    <col min="13314" max="13314" width="12.6640625" style="1" customWidth="1"/>
    <col min="13315" max="13315" width="36.5" style="1" customWidth="1"/>
    <col min="13316" max="13316" width="16" style="1" customWidth="1"/>
    <col min="13317" max="13317" width="29.5" style="1" customWidth="1"/>
    <col min="13318" max="13318" width="21.83203125" style="1" customWidth="1"/>
    <col min="13319" max="13568" width="8.83203125" style="1"/>
    <col min="13569" max="13569" width="8.5" style="1" customWidth="1"/>
    <col min="13570" max="13570" width="12.6640625" style="1" customWidth="1"/>
    <col min="13571" max="13571" width="36.5" style="1" customWidth="1"/>
    <col min="13572" max="13572" width="16" style="1" customWidth="1"/>
    <col min="13573" max="13573" width="29.5" style="1" customWidth="1"/>
    <col min="13574" max="13574" width="21.83203125" style="1" customWidth="1"/>
    <col min="13575" max="13824" width="8.83203125" style="1"/>
    <col min="13825" max="13825" width="8.5" style="1" customWidth="1"/>
    <col min="13826" max="13826" width="12.6640625" style="1" customWidth="1"/>
    <col min="13827" max="13827" width="36.5" style="1" customWidth="1"/>
    <col min="13828" max="13828" width="16" style="1" customWidth="1"/>
    <col min="13829" max="13829" width="29.5" style="1" customWidth="1"/>
    <col min="13830" max="13830" width="21.83203125" style="1" customWidth="1"/>
    <col min="13831" max="14080" width="8.83203125" style="1"/>
    <col min="14081" max="14081" width="8.5" style="1" customWidth="1"/>
    <col min="14082" max="14082" width="12.6640625" style="1" customWidth="1"/>
    <col min="14083" max="14083" width="36.5" style="1" customWidth="1"/>
    <col min="14084" max="14084" width="16" style="1" customWidth="1"/>
    <col min="14085" max="14085" width="29.5" style="1" customWidth="1"/>
    <col min="14086" max="14086" width="21.83203125" style="1" customWidth="1"/>
    <col min="14087" max="14336" width="8.83203125" style="1"/>
    <col min="14337" max="14337" width="8.5" style="1" customWidth="1"/>
    <col min="14338" max="14338" width="12.6640625" style="1" customWidth="1"/>
    <col min="14339" max="14339" width="36.5" style="1" customWidth="1"/>
    <col min="14340" max="14340" width="16" style="1" customWidth="1"/>
    <col min="14341" max="14341" width="29.5" style="1" customWidth="1"/>
    <col min="14342" max="14342" width="21.83203125" style="1" customWidth="1"/>
    <col min="14343" max="14592" width="8.83203125" style="1"/>
    <col min="14593" max="14593" width="8.5" style="1" customWidth="1"/>
    <col min="14594" max="14594" width="12.6640625" style="1" customWidth="1"/>
    <col min="14595" max="14595" width="36.5" style="1" customWidth="1"/>
    <col min="14596" max="14596" width="16" style="1" customWidth="1"/>
    <col min="14597" max="14597" width="29.5" style="1" customWidth="1"/>
    <col min="14598" max="14598" width="21.83203125" style="1" customWidth="1"/>
    <col min="14599" max="14848" width="8.83203125" style="1"/>
    <col min="14849" max="14849" width="8.5" style="1" customWidth="1"/>
    <col min="14850" max="14850" width="12.6640625" style="1" customWidth="1"/>
    <col min="14851" max="14851" width="36.5" style="1" customWidth="1"/>
    <col min="14852" max="14852" width="16" style="1" customWidth="1"/>
    <col min="14853" max="14853" width="29.5" style="1" customWidth="1"/>
    <col min="14854" max="14854" width="21.83203125" style="1" customWidth="1"/>
    <col min="14855" max="15104" width="8.83203125" style="1"/>
    <col min="15105" max="15105" width="8.5" style="1" customWidth="1"/>
    <col min="15106" max="15106" width="12.6640625" style="1" customWidth="1"/>
    <col min="15107" max="15107" width="36.5" style="1" customWidth="1"/>
    <col min="15108" max="15108" width="16" style="1" customWidth="1"/>
    <col min="15109" max="15109" width="29.5" style="1" customWidth="1"/>
    <col min="15110" max="15110" width="21.83203125" style="1" customWidth="1"/>
    <col min="15111" max="15360" width="8.83203125" style="1"/>
    <col min="15361" max="15361" width="8.5" style="1" customWidth="1"/>
    <col min="15362" max="15362" width="12.6640625" style="1" customWidth="1"/>
    <col min="15363" max="15363" width="36.5" style="1" customWidth="1"/>
    <col min="15364" max="15364" width="16" style="1" customWidth="1"/>
    <col min="15365" max="15365" width="29.5" style="1" customWidth="1"/>
    <col min="15366" max="15366" width="21.83203125" style="1" customWidth="1"/>
    <col min="15367" max="15616" width="8.83203125" style="1"/>
    <col min="15617" max="15617" width="8.5" style="1" customWidth="1"/>
    <col min="15618" max="15618" width="12.6640625" style="1" customWidth="1"/>
    <col min="15619" max="15619" width="36.5" style="1" customWidth="1"/>
    <col min="15620" max="15620" width="16" style="1" customWidth="1"/>
    <col min="15621" max="15621" width="29.5" style="1" customWidth="1"/>
    <col min="15622" max="15622" width="21.83203125" style="1" customWidth="1"/>
    <col min="15623" max="15872" width="8.83203125" style="1"/>
    <col min="15873" max="15873" width="8.5" style="1" customWidth="1"/>
    <col min="15874" max="15874" width="12.6640625" style="1" customWidth="1"/>
    <col min="15875" max="15875" width="36.5" style="1" customWidth="1"/>
    <col min="15876" max="15876" width="16" style="1" customWidth="1"/>
    <col min="15877" max="15877" width="29.5" style="1" customWidth="1"/>
    <col min="15878" max="15878" width="21.83203125" style="1" customWidth="1"/>
    <col min="15879" max="16128" width="8.83203125" style="1"/>
    <col min="16129" max="16129" width="8.5" style="1" customWidth="1"/>
    <col min="16130" max="16130" width="12.6640625" style="1" customWidth="1"/>
    <col min="16131" max="16131" width="36.5" style="1" customWidth="1"/>
    <col min="16132" max="16132" width="16" style="1" customWidth="1"/>
    <col min="16133" max="16133" width="29.5" style="1" customWidth="1"/>
    <col min="16134" max="16134" width="21.83203125" style="1" customWidth="1"/>
    <col min="16135" max="16384" width="8.83203125" style="1"/>
  </cols>
  <sheetData>
    <row r="1" spans="1:10">
      <c r="A1" s="112"/>
      <c r="B1" s="112"/>
      <c r="C1" s="112"/>
      <c r="D1" s="112"/>
      <c r="E1" s="112"/>
      <c r="F1" s="112"/>
    </row>
    <row r="3" spans="1:10">
      <c r="A3" s="112"/>
      <c r="B3" s="112"/>
      <c r="C3" s="112"/>
      <c r="D3" s="112"/>
      <c r="E3" s="112"/>
      <c r="F3" s="112"/>
    </row>
    <row r="4" spans="1:10" ht="16">
      <c r="A4" s="168" t="s">
        <v>33</v>
      </c>
      <c r="B4" s="168"/>
      <c r="C4" s="168"/>
      <c r="D4" s="168"/>
      <c r="E4" s="168"/>
      <c r="F4" s="168"/>
    </row>
    <row r="5" spans="1:10" ht="7.5" customHeight="1">
      <c r="A5" s="113"/>
      <c r="B5" s="113"/>
      <c r="C5" s="113"/>
      <c r="D5" s="113"/>
      <c r="E5" s="113"/>
      <c r="F5" s="113"/>
    </row>
    <row r="6" spans="1:10" ht="13.5" customHeight="1">
      <c r="A6" s="169" t="s">
        <v>302</v>
      </c>
      <c r="B6" s="169"/>
      <c r="C6" s="169"/>
      <c r="D6" s="169"/>
      <c r="E6" s="169"/>
      <c r="F6" s="169"/>
    </row>
    <row r="7" spans="1:10">
      <c r="A7" s="112"/>
      <c r="B7" s="112"/>
      <c r="C7" s="112"/>
      <c r="D7" s="112"/>
      <c r="E7" s="112"/>
      <c r="F7" s="112"/>
    </row>
    <row r="8" spans="1:10" ht="15" customHeight="1">
      <c r="A8" s="3" t="s">
        <v>261</v>
      </c>
      <c r="C8" s="3" t="s">
        <v>30</v>
      </c>
      <c r="D8" s="3"/>
      <c r="E8" s="114"/>
      <c r="F8" s="114"/>
      <c r="G8" s="114"/>
      <c r="H8" s="114"/>
      <c r="I8" s="114"/>
      <c r="J8" s="114"/>
    </row>
    <row r="9" spans="1:10" ht="15" customHeight="1">
      <c r="A9" s="3" t="s">
        <v>262</v>
      </c>
      <c r="C9" s="3" t="s">
        <v>31</v>
      </c>
      <c r="D9" s="3"/>
      <c r="E9" s="114"/>
      <c r="F9" s="114"/>
      <c r="G9" s="114"/>
      <c r="H9" s="114"/>
      <c r="I9" s="114"/>
      <c r="J9" s="114"/>
    </row>
    <row r="10" spans="1:10" ht="15" customHeight="1">
      <c r="A10" s="3" t="s">
        <v>263</v>
      </c>
      <c r="C10" s="3" t="s">
        <v>32</v>
      </c>
      <c r="D10" s="3"/>
      <c r="E10" s="115"/>
      <c r="F10" s="115"/>
      <c r="G10" s="116"/>
      <c r="H10" s="116"/>
      <c r="I10" s="116"/>
      <c r="J10" s="116"/>
    </row>
    <row r="11" spans="1:10" ht="15" customHeight="1">
      <c r="A11" s="3" t="s">
        <v>264</v>
      </c>
      <c r="C11" s="3"/>
      <c r="D11" s="3"/>
      <c r="E11" s="115"/>
      <c r="F11" s="115"/>
      <c r="G11" s="116"/>
      <c r="H11" s="116"/>
      <c r="I11" s="116"/>
      <c r="J11" s="116"/>
    </row>
    <row r="12" spans="1:10">
      <c r="B12" s="112"/>
      <c r="E12" s="2"/>
      <c r="F12" s="117"/>
    </row>
    <row r="13" spans="1:10">
      <c r="A13" s="112"/>
      <c r="B13" s="112"/>
      <c r="C13" s="112"/>
      <c r="D13" s="112"/>
      <c r="E13" s="112"/>
      <c r="F13" s="112"/>
    </row>
    <row r="14" spans="1:10" ht="14" thickBot="1">
      <c r="A14" s="112"/>
      <c r="B14" s="112"/>
      <c r="C14" s="112"/>
      <c r="D14" s="112"/>
      <c r="E14" s="112"/>
      <c r="F14" s="112"/>
    </row>
    <row r="15" spans="1:10" ht="12.75" customHeight="1" thickBot="1">
      <c r="A15" s="170" t="s">
        <v>265</v>
      </c>
      <c r="B15" s="171" t="s">
        <v>266</v>
      </c>
      <c r="C15" s="171" t="s">
        <v>267</v>
      </c>
      <c r="D15" s="171"/>
      <c r="E15" s="172" t="s">
        <v>34</v>
      </c>
      <c r="F15" s="173" t="s">
        <v>35</v>
      </c>
    </row>
    <row r="16" spans="1:10" ht="26.25" customHeight="1">
      <c r="A16" s="170"/>
      <c r="B16" s="171"/>
      <c r="C16" s="171"/>
      <c r="D16" s="171"/>
      <c r="E16" s="172"/>
      <c r="F16" s="173"/>
    </row>
    <row r="17" spans="1:13">
      <c r="A17" s="137"/>
      <c r="B17" s="138"/>
      <c r="C17" s="174"/>
      <c r="D17" s="174"/>
      <c r="E17" s="139"/>
      <c r="F17" s="140"/>
    </row>
    <row r="18" spans="1:13" ht="13.5" customHeight="1">
      <c r="A18" s="141">
        <v>1</v>
      </c>
      <c r="B18" s="152" t="s">
        <v>293</v>
      </c>
      <c r="C18" s="167" t="s">
        <v>23</v>
      </c>
      <c r="D18" s="167"/>
      <c r="E18" s="142">
        <v>0</v>
      </c>
      <c r="F18" s="143">
        <v>0</v>
      </c>
      <c r="L18" s="8"/>
      <c r="M18" s="8"/>
    </row>
    <row r="19" spans="1:13" ht="13.5" customHeight="1">
      <c r="A19" s="141">
        <v>2</v>
      </c>
      <c r="B19" s="152" t="s">
        <v>294</v>
      </c>
      <c r="C19" s="167" t="s">
        <v>24</v>
      </c>
      <c r="D19" s="167"/>
      <c r="E19" s="142">
        <v>0</v>
      </c>
      <c r="F19" s="143">
        <v>0</v>
      </c>
      <c r="L19" s="8"/>
      <c r="M19" s="8"/>
    </row>
    <row r="20" spans="1:13" ht="13.5" customHeight="1">
      <c r="A20" s="141">
        <v>3</v>
      </c>
      <c r="B20" s="152" t="s">
        <v>295</v>
      </c>
      <c r="C20" s="167" t="s">
        <v>25</v>
      </c>
      <c r="D20" s="167"/>
      <c r="E20" s="142">
        <v>0</v>
      </c>
      <c r="F20" s="143">
        <v>0</v>
      </c>
      <c r="L20" s="8"/>
      <c r="M20" s="8"/>
    </row>
    <row r="21" spans="1:13" ht="13.5" customHeight="1">
      <c r="A21" s="141">
        <v>4</v>
      </c>
      <c r="B21" s="152" t="s">
        <v>296</v>
      </c>
      <c r="C21" s="167" t="s">
        <v>26</v>
      </c>
      <c r="D21" s="167"/>
      <c r="E21" s="142">
        <v>0</v>
      </c>
      <c r="F21" s="143">
        <v>0</v>
      </c>
      <c r="L21" s="8"/>
      <c r="M21" s="8"/>
    </row>
    <row r="22" spans="1:13" ht="13.5" customHeight="1">
      <c r="A22" s="141">
        <v>5</v>
      </c>
      <c r="B22" s="152" t="s">
        <v>297</v>
      </c>
      <c r="C22" s="167" t="s">
        <v>27</v>
      </c>
      <c r="D22" s="167"/>
      <c r="E22" s="142">
        <v>0</v>
      </c>
      <c r="F22" s="143">
        <v>0</v>
      </c>
      <c r="L22" s="8"/>
      <c r="M22" s="8"/>
    </row>
    <row r="23" spans="1:13" ht="13.5" customHeight="1">
      <c r="A23" s="141">
        <v>6</v>
      </c>
      <c r="B23" s="152" t="s">
        <v>298</v>
      </c>
      <c r="C23" s="167" t="s">
        <v>162</v>
      </c>
      <c r="D23" s="167"/>
      <c r="E23" s="142">
        <v>0</v>
      </c>
      <c r="F23" s="143">
        <v>0</v>
      </c>
      <c r="L23" s="8"/>
      <c r="M23" s="8"/>
    </row>
    <row r="24" spans="1:13" ht="13.5" customHeight="1">
      <c r="A24" s="141">
        <v>7</v>
      </c>
      <c r="B24" s="152" t="s">
        <v>299</v>
      </c>
      <c r="C24" s="167" t="s">
        <v>28</v>
      </c>
      <c r="D24" s="167"/>
      <c r="E24" s="142">
        <v>0</v>
      </c>
      <c r="F24" s="143">
        <v>0</v>
      </c>
      <c r="L24" s="8"/>
      <c r="M24" s="8"/>
    </row>
    <row r="25" spans="1:13" ht="13.5" customHeight="1">
      <c r="A25" s="141">
        <v>8</v>
      </c>
      <c r="B25" s="152" t="s">
        <v>300</v>
      </c>
      <c r="C25" s="167" t="s">
        <v>29</v>
      </c>
      <c r="D25" s="167"/>
      <c r="E25" s="142">
        <v>0</v>
      </c>
      <c r="F25" s="143">
        <v>0</v>
      </c>
      <c r="L25" s="8"/>
      <c r="M25" s="8"/>
    </row>
    <row r="26" spans="1:13" ht="13.5" customHeight="1">
      <c r="A26" s="141">
        <v>9</v>
      </c>
      <c r="B26" s="152" t="s">
        <v>3</v>
      </c>
      <c r="C26" s="167" t="s">
        <v>4</v>
      </c>
      <c r="D26" s="167"/>
      <c r="E26" s="142">
        <v>0</v>
      </c>
      <c r="F26" s="143">
        <v>0</v>
      </c>
      <c r="L26" s="8"/>
      <c r="M26" s="8"/>
    </row>
    <row r="27" spans="1:13" ht="14.25" customHeight="1" thickBot="1">
      <c r="A27" s="144"/>
      <c r="B27" s="145"/>
      <c r="C27" s="175"/>
      <c r="D27" s="175"/>
      <c r="E27" s="146"/>
      <c r="F27" s="147"/>
      <c r="L27" s="8"/>
      <c r="M27" s="8"/>
    </row>
    <row r="28" spans="1:13" ht="15" customHeight="1" thickBot="1">
      <c r="A28" s="176" t="s">
        <v>268</v>
      </c>
      <c r="B28" s="176"/>
      <c r="C28" s="176"/>
      <c r="D28" s="118"/>
      <c r="E28" s="119">
        <v>0</v>
      </c>
      <c r="F28" s="119">
        <v>0</v>
      </c>
      <c r="L28" s="8"/>
      <c r="M28" s="8"/>
    </row>
    <row r="29" spans="1:13">
      <c r="A29" s="177" t="s">
        <v>36</v>
      </c>
      <c r="B29" s="177"/>
      <c r="C29" s="177"/>
      <c r="D29" s="148">
        <v>0.05</v>
      </c>
      <c r="E29" s="149">
        <v>0</v>
      </c>
      <c r="F29" s="8"/>
      <c r="L29" s="8"/>
      <c r="M29" s="8"/>
    </row>
    <row r="30" spans="1:13" ht="14" thickBot="1">
      <c r="A30" s="186" t="s">
        <v>37</v>
      </c>
      <c r="B30" s="186"/>
      <c r="C30" s="186"/>
      <c r="D30" s="150">
        <v>0.03</v>
      </c>
      <c r="E30" s="151">
        <v>0</v>
      </c>
      <c r="L30" s="8"/>
      <c r="M30" s="8"/>
    </row>
    <row r="31" spans="1:13" ht="9" customHeight="1" thickBot="1">
      <c r="A31" s="121"/>
      <c r="B31" s="122"/>
      <c r="C31" s="122"/>
      <c r="D31" s="123"/>
      <c r="E31" s="124">
        <v>0</v>
      </c>
      <c r="L31" s="8"/>
      <c r="M31" s="8"/>
    </row>
    <row r="32" spans="1:13" ht="45" customHeight="1">
      <c r="A32" s="125">
        <v>1</v>
      </c>
      <c r="B32" s="126"/>
      <c r="C32" s="183" t="s">
        <v>38</v>
      </c>
      <c r="D32" s="183"/>
      <c r="E32" s="127">
        <v>0</v>
      </c>
      <c r="F32" s="8"/>
      <c r="L32" s="8"/>
      <c r="M32" s="8"/>
    </row>
    <row r="33" spans="1:13" ht="13.5" customHeight="1" thickBot="1">
      <c r="A33" s="128">
        <v>2</v>
      </c>
      <c r="B33" s="129"/>
      <c r="C33" s="184" t="s">
        <v>39</v>
      </c>
      <c r="D33" s="184"/>
      <c r="E33" s="130">
        <v>0</v>
      </c>
      <c r="F33" s="8"/>
      <c r="L33" s="8"/>
      <c r="M33" s="8"/>
    </row>
    <row r="34" spans="1:13" ht="13.5" customHeight="1" thickBot="1">
      <c r="A34" s="131"/>
      <c r="B34" s="132"/>
      <c r="C34" s="133"/>
      <c r="D34" s="133"/>
      <c r="E34" s="134"/>
      <c r="F34" s="8"/>
      <c r="L34" s="8"/>
      <c r="M34" s="8"/>
    </row>
    <row r="35" spans="1:13" ht="14" thickBot="1">
      <c r="A35" s="176" t="s">
        <v>40</v>
      </c>
      <c r="B35" s="176"/>
      <c r="C35" s="176"/>
      <c r="D35" s="135"/>
      <c r="E35" s="119">
        <v>0</v>
      </c>
      <c r="F35" s="8"/>
      <c r="G35" s="8"/>
      <c r="H35" s="8"/>
      <c r="L35" s="8"/>
      <c r="M35" s="8"/>
    </row>
    <row r="36" spans="1:13" ht="14" thickBot="1">
      <c r="A36" s="185" t="s">
        <v>41</v>
      </c>
      <c r="B36" s="185"/>
      <c r="C36" s="185"/>
      <c r="D36" s="136">
        <v>0.22</v>
      </c>
      <c r="E36" s="120">
        <v>0</v>
      </c>
      <c r="F36" s="8"/>
      <c r="L36" s="8"/>
      <c r="M36" s="8"/>
    </row>
    <row r="37" spans="1:13" ht="14" thickBot="1">
      <c r="A37" s="176" t="s">
        <v>42</v>
      </c>
      <c r="B37" s="176"/>
      <c r="C37" s="176"/>
      <c r="D37" s="135"/>
      <c r="E37" s="119">
        <v>0</v>
      </c>
      <c r="F37" s="8"/>
      <c r="L37" s="8"/>
      <c r="M37" s="8"/>
    </row>
    <row r="38" spans="1:13" ht="14" thickBot="1">
      <c r="F38" s="8"/>
      <c r="L38" s="8"/>
      <c r="M38" s="8"/>
    </row>
    <row r="39" spans="1:13" ht="14" thickBot="1">
      <c r="A39" s="176" t="s">
        <v>43</v>
      </c>
      <c r="B39" s="181"/>
      <c r="C39" s="181"/>
      <c r="D39" s="182"/>
      <c r="E39" s="119">
        <v>0</v>
      </c>
      <c r="L39" s="8"/>
      <c r="M39" s="8"/>
    </row>
    <row r="40" spans="1:13" ht="14" thickBot="1">
      <c r="A40" s="178" t="s">
        <v>41</v>
      </c>
      <c r="B40" s="179"/>
      <c r="C40" s="179"/>
      <c r="D40" s="180"/>
      <c r="E40" s="120">
        <v>0</v>
      </c>
      <c r="L40" s="8"/>
      <c r="M40" s="8"/>
    </row>
    <row r="41" spans="1:13" ht="14" thickBot="1">
      <c r="A41" s="176" t="s">
        <v>44</v>
      </c>
      <c r="B41" s="181"/>
      <c r="C41" s="181"/>
      <c r="D41" s="182"/>
      <c r="E41" s="119">
        <v>0</v>
      </c>
      <c r="L41" s="8"/>
      <c r="M41" s="8"/>
    </row>
    <row r="44" spans="1:13">
      <c r="A44" s="3"/>
      <c r="B44" s="2" t="s">
        <v>292</v>
      </c>
      <c r="E44" s="9"/>
    </row>
    <row r="45" spans="1:13">
      <c r="A45" s="3"/>
      <c r="B45" s="2"/>
      <c r="E45" s="9"/>
    </row>
    <row r="46" spans="1:13">
      <c r="A46" s="3"/>
      <c r="B46" s="2" t="s">
        <v>292</v>
      </c>
      <c r="E46" s="9"/>
    </row>
    <row r="47" spans="1:13">
      <c r="A47" s="3"/>
      <c r="B47" s="2" t="s">
        <v>301</v>
      </c>
    </row>
  </sheetData>
  <sheetCalcPr fullCalcOnLoad="1"/>
  <mergeCells count="29">
    <mergeCell ref="A40:D40"/>
    <mergeCell ref="A41:D41"/>
    <mergeCell ref="C25:D25"/>
    <mergeCell ref="C32:D32"/>
    <mergeCell ref="C33:D33"/>
    <mergeCell ref="A35:C35"/>
    <mergeCell ref="A36:C36"/>
    <mergeCell ref="A37:C37"/>
    <mergeCell ref="A39:D39"/>
    <mergeCell ref="A30:C30"/>
    <mergeCell ref="C23:D23"/>
    <mergeCell ref="C24:D24"/>
    <mergeCell ref="C27:D27"/>
    <mergeCell ref="A28:C28"/>
    <mergeCell ref="A29:C29"/>
    <mergeCell ref="C26:D26"/>
    <mergeCell ref="C22:D22"/>
    <mergeCell ref="A4:F4"/>
    <mergeCell ref="A6:F6"/>
    <mergeCell ref="A15:A16"/>
    <mergeCell ref="B15:B16"/>
    <mergeCell ref="C15:D16"/>
    <mergeCell ref="E15:E16"/>
    <mergeCell ref="F15:F16"/>
    <mergeCell ref="C17:D17"/>
    <mergeCell ref="C18:D18"/>
    <mergeCell ref="C19:D19"/>
    <mergeCell ref="C20:D20"/>
    <mergeCell ref="C21:D21"/>
  </mergeCells>
  <phoneticPr fontId="56" type="noConversion"/>
  <printOptions horizontalCentered="1"/>
  <pageMargins left="0.59055118110236227" right="0.59055118110236227" top="0.39370078740157483" bottom="0.39370078740157483" header="0.23622047244094491" footer="0.5118110236220472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indexed="47"/>
  </sheetPr>
  <dimension ref="A2:T59"/>
  <sheetViews>
    <sheetView showZeros="0" tabSelected="1" zoomScale="85" zoomScaleNormal="85" zoomScalePageLayoutView="85" workbookViewId="0">
      <selection activeCell="A42" sqref="A42:XFD44"/>
    </sheetView>
  </sheetViews>
  <sheetFormatPr baseColWidth="10" defaultColWidth="8.83203125" defaultRowHeight="13" outlineLevelRow="1" outlineLevelCol="1"/>
  <cols>
    <col min="1" max="1" width="5.5" style="4" customWidth="1"/>
    <col min="2" max="2" width="8.5" style="4" customWidth="1"/>
    <col min="3" max="3" width="46.83203125" style="4" customWidth="1"/>
    <col min="4" max="4" width="12" style="6" customWidth="1"/>
    <col min="5" max="5" width="8.6640625" style="6" customWidth="1"/>
    <col min="6" max="6" width="10.5" style="6" customWidth="1"/>
    <col min="7" max="7" width="10.83203125" style="6" customWidth="1"/>
    <col min="8" max="8" width="10.5" style="4" hidden="1" customWidth="1" outlineLevel="1"/>
    <col min="9" max="9" width="11.33203125" style="4" hidden="1" customWidth="1" outlineLevel="1"/>
    <col min="10" max="10" width="10.6640625" style="4" hidden="1" customWidth="1" outlineLevel="1"/>
    <col min="11" max="11" width="10.5" style="4" customWidth="1" collapsed="1"/>
    <col min="12" max="12" width="11.33203125" style="4" customWidth="1"/>
    <col min="13" max="13" width="10.6640625" style="4" customWidth="1"/>
    <col min="14" max="14" width="11.5" style="4" customWidth="1"/>
    <col min="15" max="15" width="12.6640625" style="4" customWidth="1"/>
    <col min="16" max="16" width="13.33203125" style="12" customWidth="1"/>
    <col min="17" max="17" width="13.6640625" style="12" customWidth="1"/>
    <col min="18" max="19" width="16.5" style="12" customWidth="1"/>
    <col min="20" max="20" width="11.1640625" style="4" bestFit="1" customWidth="1"/>
    <col min="21" max="16384" width="8.83203125" style="4"/>
  </cols>
  <sheetData>
    <row r="2" spans="1:19" ht="8.25" customHeight="1"/>
    <row r="3" spans="1:19" ht="16.5" customHeight="1">
      <c r="A3" s="194" t="s">
        <v>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4" customFormat="1" ht="18">
      <c r="A5" s="195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1:19" ht="12.75" customHeight="1">
      <c r="A6" s="13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53"/>
      <c r="P6" s="153"/>
      <c r="Q6" s="153"/>
      <c r="R6" s="153"/>
      <c r="S6" s="153"/>
    </row>
    <row r="7" spans="1:19" ht="16.5" customHeight="1">
      <c r="C7" s="16" t="s">
        <v>261</v>
      </c>
      <c r="D7" s="15" t="s">
        <v>30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53"/>
      <c r="P7" s="153"/>
      <c r="Q7" s="153"/>
      <c r="R7" s="153"/>
      <c r="S7" s="153"/>
    </row>
    <row r="8" spans="1:19" ht="14">
      <c r="C8" s="16" t="s">
        <v>262</v>
      </c>
      <c r="D8" s="15" t="s">
        <v>31</v>
      </c>
      <c r="E8" s="18"/>
      <c r="F8" s="18"/>
      <c r="G8" s="18"/>
      <c r="H8" s="19"/>
      <c r="I8" s="19"/>
      <c r="J8" s="19"/>
      <c r="K8" s="19"/>
      <c r="L8" s="19"/>
      <c r="M8" s="19"/>
      <c r="N8" s="154"/>
      <c r="O8" s="154"/>
      <c r="P8" s="154"/>
      <c r="Q8" s="154"/>
      <c r="R8" s="154"/>
      <c r="S8" s="154"/>
    </row>
    <row r="9" spans="1:19" ht="14">
      <c r="C9" s="16" t="s">
        <v>263</v>
      </c>
      <c r="D9" s="15" t="s">
        <v>32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7"/>
      <c r="S9" s="7"/>
    </row>
    <row r="10" spans="1:19" ht="14">
      <c r="C10" s="16" t="s">
        <v>264</v>
      </c>
      <c r="D10" s="15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7"/>
      <c r="S10" s="7"/>
    </row>
    <row r="11" spans="1:19" ht="12.75" customHeight="1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13"/>
    </row>
    <row r="12" spans="1:19" ht="12" customHeight="1">
      <c r="C12" s="20" t="s">
        <v>45</v>
      </c>
      <c r="D12" s="21"/>
      <c r="E12" s="21"/>
      <c r="F12" s="21"/>
      <c r="G12" s="21"/>
      <c r="H12" s="20"/>
      <c r="I12" s="20"/>
      <c r="J12" s="20"/>
      <c r="K12" s="20"/>
      <c r="L12" s="20"/>
      <c r="M12" s="20"/>
      <c r="N12" s="20"/>
      <c r="O12" s="20"/>
      <c r="P12" s="22"/>
      <c r="Q12" s="23"/>
      <c r="R12" s="24"/>
      <c r="S12" s="20"/>
    </row>
    <row r="13" spans="1:19" ht="12.75" customHeight="1">
      <c r="C13" s="25"/>
      <c r="D13" s="21"/>
      <c r="E13" s="21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2"/>
      <c r="Q13" s="4"/>
      <c r="R13" s="26"/>
      <c r="S13" s="27"/>
    </row>
    <row r="14" spans="1:19" ht="12.75" customHeight="1">
      <c r="C14" s="196"/>
      <c r="D14" s="196"/>
      <c r="E14" s="196"/>
      <c r="F14" s="163"/>
      <c r="G14" s="163"/>
      <c r="Q14" s="20" t="s">
        <v>12</v>
      </c>
      <c r="R14" s="26"/>
      <c r="S14" s="27"/>
    </row>
    <row r="15" spans="1:19" ht="12.75" customHeight="1" thickBot="1">
      <c r="Q15" s="28"/>
      <c r="R15" s="26"/>
      <c r="S15" s="27"/>
    </row>
    <row r="16" spans="1:19" ht="12.75" customHeight="1" thickBot="1">
      <c r="A16" s="11"/>
      <c r="B16" s="11"/>
      <c r="C16" s="11"/>
      <c r="D16" s="29"/>
      <c r="E16" s="29"/>
      <c r="F16" s="29"/>
      <c r="G16" s="29"/>
      <c r="H16" s="108">
        <v>1.1844033443613726</v>
      </c>
      <c r="I16" s="108">
        <v>1.1844033443613726</v>
      </c>
      <c r="J16" s="108">
        <v>1.1844033443613726</v>
      </c>
      <c r="K16" s="11"/>
      <c r="L16" s="11"/>
      <c r="M16" s="11"/>
      <c r="N16" s="11"/>
      <c r="O16" s="11"/>
      <c r="P16" s="30"/>
      <c r="Q16" s="30"/>
      <c r="R16" s="30"/>
      <c r="S16" s="30"/>
    </row>
    <row r="17" spans="1:20" s="31" customFormat="1" ht="11.25" customHeight="1" thickBot="1">
      <c r="A17" s="197" t="s">
        <v>270</v>
      </c>
      <c r="B17" s="199" t="s">
        <v>271</v>
      </c>
      <c r="C17" s="201" t="s">
        <v>272</v>
      </c>
      <c r="D17" s="199" t="s">
        <v>273</v>
      </c>
      <c r="E17" s="199" t="s">
        <v>274</v>
      </c>
      <c r="F17" s="203" t="s">
        <v>275</v>
      </c>
      <c r="G17" s="203"/>
      <c r="H17" s="203"/>
      <c r="I17" s="203"/>
      <c r="J17" s="203"/>
      <c r="K17" s="203"/>
      <c r="L17" s="203"/>
      <c r="M17" s="203"/>
      <c r="N17" s="204"/>
      <c r="O17" s="203" t="s">
        <v>276</v>
      </c>
      <c r="P17" s="203"/>
      <c r="Q17" s="203"/>
      <c r="R17" s="203"/>
      <c r="S17" s="204"/>
      <c r="T17" s="187" t="s">
        <v>49</v>
      </c>
    </row>
    <row r="18" spans="1:20" s="32" customFormat="1" ht="72.75" customHeight="1">
      <c r="A18" s="198"/>
      <c r="B18" s="200"/>
      <c r="C18" s="202"/>
      <c r="D18" s="200"/>
      <c r="E18" s="200"/>
      <c r="F18" s="164" t="s">
        <v>277</v>
      </c>
      <c r="G18" s="164" t="s">
        <v>278</v>
      </c>
      <c r="H18" s="164" t="s">
        <v>279</v>
      </c>
      <c r="I18" s="164" t="s">
        <v>280</v>
      </c>
      <c r="J18" s="164" t="s">
        <v>281</v>
      </c>
      <c r="K18" s="165" t="s">
        <v>279</v>
      </c>
      <c r="L18" s="165" t="s">
        <v>280</v>
      </c>
      <c r="M18" s="165" t="s">
        <v>46</v>
      </c>
      <c r="N18" s="166" t="s">
        <v>282</v>
      </c>
      <c r="O18" s="165" t="s">
        <v>47</v>
      </c>
      <c r="P18" s="165" t="s">
        <v>283</v>
      </c>
      <c r="Q18" s="165" t="s">
        <v>284</v>
      </c>
      <c r="R18" s="165" t="s">
        <v>48</v>
      </c>
      <c r="S18" s="166" t="s">
        <v>285</v>
      </c>
      <c r="T18" s="187"/>
    </row>
    <row r="19" spans="1:20" ht="14.25" customHeight="1">
      <c r="A19" s="33"/>
      <c r="B19" s="34"/>
      <c r="C19" s="35"/>
      <c r="D19" s="36"/>
      <c r="E19" s="36"/>
      <c r="F19" s="37"/>
      <c r="G19" s="36"/>
      <c r="H19" s="109"/>
      <c r="I19" s="109">
        <v>0</v>
      </c>
      <c r="J19" s="109">
        <v>0</v>
      </c>
      <c r="K19" s="38">
        <v>0</v>
      </c>
      <c r="L19" s="38">
        <v>0</v>
      </c>
      <c r="M19" s="38">
        <v>0</v>
      </c>
      <c r="N19" s="39"/>
      <c r="O19" s="40">
        <v>0</v>
      </c>
      <c r="P19" s="37">
        <v>0</v>
      </c>
      <c r="Q19" s="37">
        <v>0</v>
      </c>
      <c r="R19" s="37">
        <v>0</v>
      </c>
      <c r="S19" s="41">
        <v>0</v>
      </c>
      <c r="T19" s="158"/>
    </row>
    <row r="20" spans="1:20">
      <c r="A20" s="42">
        <v>1</v>
      </c>
      <c r="B20" s="43" t="s">
        <v>163</v>
      </c>
      <c r="C20" s="44" t="s">
        <v>57</v>
      </c>
      <c r="D20" s="45" t="s">
        <v>165</v>
      </c>
      <c r="E20" s="46">
        <v>1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59" t="s">
        <v>50</v>
      </c>
    </row>
    <row r="21" spans="1:20" ht="65">
      <c r="A21" s="42">
        <v>2</v>
      </c>
      <c r="B21" s="43" t="s">
        <v>163</v>
      </c>
      <c r="C21" s="44" t="s">
        <v>6</v>
      </c>
      <c r="D21" s="45" t="s">
        <v>165</v>
      </c>
      <c r="E21" s="46">
        <v>2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59" t="s">
        <v>50</v>
      </c>
    </row>
    <row r="22" spans="1:20">
      <c r="A22" s="42">
        <v>3</v>
      </c>
      <c r="B22" s="43" t="s">
        <v>163</v>
      </c>
      <c r="C22" s="44" t="s">
        <v>58</v>
      </c>
      <c r="D22" s="45" t="s">
        <v>165</v>
      </c>
      <c r="E22" s="46">
        <v>1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59" t="s">
        <v>50</v>
      </c>
    </row>
    <row r="23" spans="1:20">
      <c r="A23" s="42">
        <v>4</v>
      </c>
      <c r="B23" s="43" t="s">
        <v>163</v>
      </c>
      <c r="C23" s="44" t="s">
        <v>7</v>
      </c>
      <c r="D23" s="45" t="s">
        <v>167</v>
      </c>
      <c r="E23" s="46">
        <v>1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59" t="s">
        <v>50</v>
      </c>
    </row>
    <row r="24" spans="1:20">
      <c r="A24" s="42">
        <v>5</v>
      </c>
      <c r="B24" s="43" t="s">
        <v>163</v>
      </c>
      <c r="C24" s="44" t="s">
        <v>59</v>
      </c>
      <c r="D24" s="45" t="s">
        <v>190</v>
      </c>
      <c r="E24" s="46">
        <v>7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59" t="s">
        <v>50</v>
      </c>
    </row>
    <row r="25" spans="1:20">
      <c r="A25" s="42">
        <v>6</v>
      </c>
      <c r="B25" s="43" t="s">
        <v>163</v>
      </c>
      <c r="C25" s="44" t="s">
        <v>0</v>
      </c>
      <c r="D25" s="45" t="s">
        <v>77</v>
      </c>
      <c r="E25" s="46">
        <v>1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59" t="s">
        <v>50</v>
      </c>
    </row>
    <row r="26" spans="1:20">
      <c r="A26" s="42">
        <v>7</v>
      </c>
      <c r="B26" s="43" t="s">
        <v>163</v>
      </c>
      <c r="C26" s="44" t="s">
        <v>1</v>
      </c>
      <c r="D26" s="45" t="s">
        <v>77</v>
      </c>
      <c r="E26" s="46">
        <v>1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59" t="s">
        <v>50</v>
      </c>
    </row>
    <row r="27" spans="1:20">
      <c r="A27" s="42">
        <v>8</v>
      </c>
      <c r="B27" s="43" t="s">
        <v>163</v>
      </c>
      <c r="C27" s="44" t="s">
        <v>2</v>
      </c>
      <c r="D27" s="45" t="s">
        <v>77</v>
      </c>
      <c r="E27" s="46">
        <v>1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59" t="s">
        <v>50</v>
      </c>
    </row>
    <row r="28" spans="1:20" s="63" customFormat="1" ht="12" customHeight="1" thickBot="1">
      <c r="A28" s="53"/>
      <c r="B28" s="54"/>
      <c r="C28" s="55"/>
      <c r="D28" s="56"/>
      <c r="E28" s="57"/>
      <c r="F28" s="58"/>
      <c r="G28" s="59"/>
      <c r="H28" s="111"/>
      <c r="I28" s="111"/>
      <c r="J28" s="111"/>
      <c r="K28" s="38">
        <v>0</v>
      </c>
      <c r="L28" s="38">
        <v>0</v>
      </c>
      <c r="M28" s="38">
        <v>0</v>
      </c>
      <c r="N28" s="60">
        <v>0</v>
      </c>
      <c r="O28" s="61">
        <v>0</v>
      </c>
      <c r="P28" s="58">
        <v>0</v>
      </c>
      <c r="Q28" s="58">
        <v>0</v>
      </c>
      <c r="R28" s="58">
        <v>0</v>
      </c>
      <c r="S28" s="62">
        <v>0</v>
      </c>
      <c r="T28" s="159"/>
    </row>
    <row r="29" spans="1:20">
      <c r="A29" s="192" t="s">
        <v>268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64"/>
      <c r="P29" s="64"/>
      <c r="Q29" s="64"/>
      <c r="R29" s="64"/>
      <c r="S29" s="65"/>
      <c r="T29" s="155" t="s">
        <v>50</v>
      </c>
    </row>
    <row r="30" spans="1:20">
      <c r="A30" s="190" t="s">
        <v>51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66">
        <v>0.03</v>
      </c>
      <c r="P30" s="67"/>
      <c r="Q30" s="68"/>
      <c r="R30" s="68"/>
      <c r="S30" s="69"/>
      <c r="T30" s="156" t="s">
        <v>50</v>
      </c>
    </row>
    <row r="31" spans="1:20" ht="14" thickBot="1">
      <c r="A31" s="188" t="s">
        <v>52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70"/>
      <c r="P31" s="71"/>
      <c r="Q31" s="71"/>
      <c r="R31" s="71"/>
      <c r="S31" s="72"/>
      <c r="T31" s="157" t="s">
        <v>50</v>
      </c>
    </row>
    <row r="32" spans="1:20" s="27" customFormat="1" hidden="1" outlineLevel="1">
      <c r="A32" s="73"/>
      <c r="B32" s="74"/>
      <c r="C32" s="75" t="s">
        <v>286</v>
      </c>
      <c r="D32" s="76"/>
      <c r="E32" s="77">
        <v>0.02</v>
      </c>
      <c r="F32" s="77"/>
      <c r="G32" s="77"/>
      <c r="H32" s="74"/>
      <c r="I32" s="74"/>
      <c r="J32" s="74"/>
      <c r="K32" s="74"/>
      <c r="L32" s="74"/>
      <c r="M32" s="74"/>
      <c r="N32" s="74"/>
      <c r="O32" s="74"/>
      <c r="P32" s="78"/>
      <c r="Q32" s="78"/>
      <c r="R32" s="78"/>
      <c r="S32" s="79">
        <v>66.569999999999993</v>
      </c>
    </row>
    <row r="33" spans="1:19" s="27" customFormat="1" hidden="1" outlineLevel="1">
      <c r="A33" s="80"/>
      <c r="B33" s="81"/>
      <c r="C33" s="82" t="s">
        <v>287</v>
      </c>
      <c r="D33" s="83"/>
      <c r="E33" s="84">
        <v>0.02</v>
      </c>
      <c r="F33" s="84"/>
      <c r="G33" s="84"/>
      <c r="H33" s="81"/>
      <c r="I33" s="81"/>
      <c r="J33" s="81"/>
      <c r="K33" s="81"/>
      <c r="L33" s="81"/>
      <c r="M33" s="81"/>
      <c r="N33" s="81"/>
      <c r="O33" s="81"/>
      <c r="P33" s="85"/>
      <c r="Q33" s="85"/>
      <c r="R33" s="85"/>
      <c r="S33" s="86">
        <v>66.569999999999993</v>
      </c>
    </row>
    <row r="34" spans="1:19" s="27" customFormat="1" hidden="1" outlineLevel="1">
      <c r="A34" s="80"/>
      <c r="B34" s="81"/>
      <c r="C34" s="82" t="s">
        <v>288</v>
      </c>
      <c r="D34" s="83"/>
      <c r="E34" s="87">
        <v>0</v>
      </c>
      <c r="F34" s="87"/>
      <c r="G34" s="87"/>
      <c r="H34" s="81"/>
      <c r="I34" s="81"/>
      <c r="J34" s="81"/>
      <c r="K34" s="81"/>
      <c r="L34" s="81"/>
      <c r="M34" s="81"/>
      <c r="N34" s="81"/>
      <c r="O34" s="81"/>
      <c r="P34" s="85"/>
      <c r="Q34" s="85"/>
      <c r="R34" s="85"/>
      <c r="S34" s="86">
        <v>0</v>
      </c>
    </row>
    <row r="35" spans="1:19" s="27" customFormat="1" hidden="1" outlineLevel="1">
      <c r="A35" s="80"/>
      <c r="B35" s="81"/>
      <c r="C35" s="82" t="s">
        <v>269</v>
      </c>
      <c r="D35" s="83"/>
      <c r="E35" s="87"/>
      <c r="F35" s="87"/>
      <c r="G35" s="87"/>
      <c r="H35" s="81"/>
      <c r="I35" s="81"/>
      <c r="J35" s="81"/>
      <c r="K35" s="81"/>
      <c r="L35" s="81"/>
      <c r="M35" s="81"/>
      <c r="N35" s="81"/>
      <c r="O35" s="81"/>
      <c r="P35" s="85"/>
      <c r="Q35" s="85"/>
      <c r="R35" s="85"/>
      <c r="S35" s="86">
        <v>3461.8300000000004</v>
      </c>
    </row>
    <row r="36" spans="1:19" s="27" customFormat="1" hidden="1" outlineLevel="1">
      <c r="A36" s="80"/>
      <c r="B36" s="81"/>
      <c r="C36" s="82" t="s">
        <v>289</v>
      </c>
      <c r="D36" s="83"/>
      <c r="E36" s="84">
        <v>0</v>
      </c>
      <c r="F36" s="84"/>
      <c r="G36" s="84"/>
      <c r="H36" s="81"/>
      <c r="I36" s="81"/>
      <c r="J36" s="81"/>
      <c r="K36" s="81"/>
      <c r="L36" s="81"/>
      <c r="M36" s="81"/>
      <c r="N36" s="81"/>
      <c r="O36" s="81"/>
      <c r="P36" s="85"/>
      <c r="Q36" s="85"/>
      <c r="R36" s="85"/>
      <c r="S36" s="86">
        <v>0</v>
      </c>
    </row>
    <row r="37" spans="1:19" s="27" customFormat="1" hidden="1" outlineLevel="1">
      <c r="A37" s="80"/>
      <c r="B37" s="81"/>
      <c r="C37" s="82" t="s">
        <v>290</v>
      </c>
      <c r="D37" s="83"/>
      <c r="E37" s="84"/>
      <c r="F37" s="84"/>
      <c r="G37" s="84"/>
      <c r="H37" s="81"/>
      <c r="I37" s="81"/>
      <c r="J37" s="81"/>
      <c r="K37" s="81"/>
      <c r="L37" s="81"/>
      <c r="M37" s="81"/>
      <c r="N37" s="81"/>
      <c r="O37" s="81"/>
      <c r="P37" s="85"/>
      <c r="Q37" s="85"/>
      <c r="R37" s="85"/>
      <c r="S37" s="86">
        <v>3461.83</v>
      </c>
    </row>
    <row r="38" spans="1:19" s="27" customFormat="1" hidden="1" outlineLevel="1">
      <c r="A38" s="80"/>
      <c r="B38" s="81"/>
      <c r="C38" s="82" t="s">
        <v>291</v>
      </c>
      <c r="D38" s="83"/>
      <c r="E38" s="84">
        <v>0.22</v>
      </c>
      <c r="F38" s="84"/>
      <c r="G38" s="84"/>
      <c r="H38" s="81"/>
      <c r="I38" s="81"/>
      <c r="J38" s="81"/>
      <c r="K38" s="81"/>
      <c r="L38" s="81"/>
      <c r="M38" s="81"/>
      <c r="N38" s="81"/>
      <c r="O38" s="81"/>
      <c r="P38" s="85"/>
      <c r="Q38" s="85"/>
      <c r="R38" s="85"/>
      <c r="S38" s="86">
        <v>761.6</v>
      </c>
    </row>
    <row r="39" spans="1:19" s="27" customFormat="1" ht="14" hidden="1" outlineLevel="1" thickBot="1">
      <c r="A39" s="88"/>
      <c r="B39" s="89"/>
      <c r="C39" s="90" t="s">
        <v>290</v>
      </c>
      <c r="D39" s="91"/>
      <c r="E39" s="92"/>
      <c r="F39" s="92"/>
      <c r="G39" s="92"/>
      <c r="H39" s="89"/>
      <c r="I39" s="89"/>
      <c r="J39" s="89"/>
      <c r="K39" s="89"/>
      <c r="L39" s="89"/>
      <c r="M39" s="89"/>
      <c r="N39" s="89"/>
      <c r="O39" s="89"/>
      <c r="P39" s="93"/>
      <c r="Q39" s="93"/>
      <c r="R39" s="93"/>
      <c r="S39" s="94">
        <v>4223.43</v>
      </c>
    </row>
    <row r="40" spans="1:19" collapsed="1">
      <c r="A40" s="11"/>
      <c r="B40" s="11"/>
      <c r="C40" s="11"/>
      <c r="D40" s="29"/>
      <c r="E40" s="29"/>
      <c r="F40" s="29"/>
      <c r="G40" s="29"/>
      <c r="H40" s="11"/>
      <c r="I40" s="11"/>
      <c r="J40" s="11"/>
      <c r="K40" s="11"/>
      <c r="L40" s="11"/>
      <c r="M40" s="11"/>
      <c r="N40" s="11"/>
      <c r="O40" s="11"/>
      <c r="P40" s="30"/>
      <c r="Q40" s="30"/>
      <c r="R40" s="30"/>
      <c r="S40" s="30"/>
    </row>
    <row r="41" spans="1:19" ht="14">
      <c r="A41" s="11"/>
      <c r="B41" s="11"/>
      <c r="C41" s="11"/>
      <c r="D41" s="29"/>
      <c r="E41" s="29"/>
      <c r="F41" s="29"/>
      <c r="G41" s="29"/>
      <c r="H41" s="11"/>
      <c r="I41" s="11"/>
      <c r="J41" s="11"/>
      <c r="K41" s="11"/>
      <c r="L41" s="11"/>
      <c r="M41" s="11"/>
      <c r="N41" s="11"/>
      <c r="O41" s="11"/>
      <c r="P41" s="30"/>
      <c r="Q41" s="30"/>
      <c r="R41" s="95" t="s">
        <v>260</v>
      </c>
      <c r="S41" s="96"/>
    </row>
    <row r="42" spans="1:19">
      <c r="A42" s="11"/>
      <c r="B42" s="11"/>
      <c r="O42" s="11"/>
      <c r="P42" s="30"/>
      <c r="Q42" s="30"/>
      <c r="R42" s="30"/>
      <c r="S42" s="30"/>
    </row>
    <row r="43" spans="1:19">
      <c r="A43" s="11"/>
      <c r="B43" s="11"/>
      <c r="C43" s="11"/>
      <c r="D43" s="29"/>
      <c r="E43" s="29"/>
      <c r="F43" s="29"/>
      <c r="G43" s="29"/>
      <c r="H43" s="11"/>
      <c r="I43" s="11"/>
      <c r="J43" s="11"/>
      <c r="K43" s="11"/>
      <c r="L43" s="11"/>
      <c r="M43" s="11"/>
      <c r="N43" s="11"/>
      <c r="O43" s="11"/>
      <c r="P43" s="30"/>
      <c r="Q43" s="30"/>
      <c r="R43" s="30"/>
      <c r="S43" s="99"/>
    </row>
    <row r="44" spans="1:19">
      <c r="A44" s="100"/>
      <c r="B44" s="100"/>
      <c r="C44" s="100"/>
      <c r="D44" s="101"/>
      <c r="E44" s="101"/>
      <c r="F44" s="101"/>
      <c r="G44" s="101"/>
      <c r="H44" s="11"/>
      <c r="I44" s="11"/>
      <c r="J44" s="11"/>
      <c r="K44" s="11"/>
      <c r="L44" s="11"/>
      <c r="M44" s="11"/>
      <c r="N44" s="11"/>
      <c r="O44" s="11"/>
      <c r="P44" s="30"/>
      <c r="Q44" s="30"/>
      <c r="R44" s="30"/>
      <c r="S44" s="30"/>
    </row>
    <row r="45" spans="1:19">
      <c r="A45" s="100"/>
      <c r="B45" s="100"/>
      <c r="C45" s="100"/>
      <c r="D45" s="101"/>
      <c r="E45" s="101"/>
      <c r="F45" s="101"/>
      <c r="G45" s="101"/>
      <c r="H45" s="11"/>
      <c r="I45" s="11"/>
      <c r="J45" s="11"/>
      <c r="K45" s="11"/>
      <c r="L45" s="11"/>
      <c r="M45" s="11"/>
      <c r="N45" s="11"/>
      <c r="O45" s="11"/>
      <c r="P45" s="30"/>
      <c r="Q45" s="30"/>
      <c r="R45" s="30"/>
      <c r="S45" s="30"/>
    </row>
    <row r="46" spans="1:19">
      <c r="A46" s="102"/>
      <c r="B46" s="102"/>
      <c r="C46" s="103"/>
      <c r="D46" s="104"/>
      <c r="E46" s="104"/>
      <c r="F46" s="104"/>
      <c r="G46" s="104"/>
      <c r="S46" s="105"/>
    </row>
    <row r="47" spans="1:19">
      <c r="S47" s="97"/>
    </row>
    <row r="48" spans="1:19">
      <c r="C48" s="98"/>
    </row>
    <row r="49" spans="4:13">
      <c r="D49" s="106"/>
    </row>
    <row r="50" spans="4:13">
      <c r="E50" s="106"/>
      <c r="F50" s="106"/>
      <c r="G50" s="106"/>
    </row>
    <row r="59" spans="4:13">
      <c r="J59" s="107"/>
      <c r="M59" s="107"/>
    </row>
  </sheetData>
  <mergeCells count="14">
    <mergeCell ref="T17:T18"/>
    <mergeCell ref="A29:N29"/>
    <mergeCell ref="A30:N30"/>
    <mergeCell ref="A31:N31"/>
    <mergeCell ref="A3:S3"/>
    <mergeCell ref="A5:S5"/>
    <mergeCell ref="C14:E14"/>
    <mergeCell ref="A17:A18"/>
    <mergeCell ref="B17:B18"/>
    <mergeCell ref="C17:C18"/>
    <mergeCell ref="D17:D18"/>
    <mergeCell ref="E17:E18"/>
    <mergeCell ref="F17:N17"/>
    <mergeCell ref="O17:S17"/>
  </mergeCells>
  <phoneticPr fontId="56" type="noConversion"/>
  <conditionalFormatting sqref="C13">
    <cfRule type="cellIs" dxfId="0" priority="1" stopIfTrue="1" operator="equal">
      <formula>0</formula>
    </cfRule>
  </conditionalFormatting>
  <printOptions horizontalCentered="1"/>
  <pageMargins left="0.19685039370078741" right="0.19685039370078741" top="0.51181102362204722" bottom="0.15748031496062992" header="0.19685039370078741" footer="0.27559055118110237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indexed="47"/>
    <pageSetUpPr fitToPage="1"/>
  </sheetPr>
  <dimension ref="A2:T57"/>
  <sheetViews>
    <sheetView showZeros="0" zoomScale="85" zoomScaleNormal="85" zoomScalePageLayoutView="85" workbookViewId="0">
      <selection activeCell="A40" sqref="A40:XFD42"/>
    </sheetView>
  </sheetViews>
  <sheetFormatPr baseColWidth="10" defaultColWidth="8.83203125" defaultRowHeight="13" outlineLevelRow="1" outlineLevelCol="1"/>
  <cols>
    <col min="1" max="1" width="5.5" style="4" customWidth="1"/>
    <col min="2" max="2" width="8.5" style="4" customWidth="1"/>
    <col min="3" max="3" width="46.83203125" style="4" customWidth="1"/>
    <col min="4" max="4" width="12" style="6" customWidth="1"/>
    <col min="5" max="5" width="8.6640625" style="6" customWidth="1"/>
    <col min="6" max="6" width="10.5" style="6" customWidth="1"/>
    <col min="7" max="7" width="10.83203125" style="6" customWidth="1"/>
    <col min="8" max="8" width="10.5" style="4" hidden="1" customWidth="1" outlineLevel="1"/>
    <col min="9" max="9" width="11.33203125" style="4" hidden="1" customWidth="1" outlineLevel="1"/>
    <col min="10" max="10" width="10.6640625" style="4" hidden="1" customWidth="1" outlineLevel="1"/>
    <col min="11" max="11" width="10.5" style="4" customWidth="1" collapsed="1"/>
    <col min="12" max="12" width="11.33203125" style="4" customWidth="1"/>
    <col min="13" max="13" width="10.6640625" style="4" customWidth="1"/>
    <col min="14" max="14" width="11.5" style="4" customWidth="1"/>
    <col min="15" max="15" width="12.6640625" style="4" customWidth="1"/>
    <col min="16" max="16" width="13.33203125" style="12" customWidth="1"/>
    <col min="17" max="17" width="13.6640625" style="12" customWidth="1"/>
    <col min="18" max="18" width="16.5" style="12" customWidth="1"/>
    <col min="19" max="19" width="18.5" style="12" customWidth="1"/>
    <col min="20" max="20" width="13.33203125" style="4" customWidth="1"/>
    <col min="21" max="16384" width="8.83203125" style="4"/>
  </cols>
  <sheetData>
    <row r="2" spans="1:19" ht="8.25" customHeight="1"/>
    <row r="3" spans="1:19" ht="16.5" customHeight="1">
      <c r="A3" s="194" t="s">
        <v>303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4" customFormat="1" ht="18">
      <c r="A5" s="195" t="s">
        <v>23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1:19" ht="12.75" customHeight="1">
      <c r="A6" s="13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53"/>
      <c r="P6" s="153"/>
      <c r="Q6" s="153"/>
      <c r="R6" s="153"/>
      <c r="S6" s="153"/>
    </row>
    <row r="7" spans="1:19" ht="16.5" customHeight="1">
      <c r="C7" s="16" t="s">
        <v>261</v>
      </c>
      <c r="D7" s="15" t="s">
        <v>30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53"/>
      <c r="P7" s="153"/>
      <c r="Q7" s="153"/>
      <c r="R7" s="153"/>
      <c r="S7" s="153"/>
    </row>
    <row r="8" spans="1:19" ht="14">
      <c r="C8" s="16" t="s">
        <v>262</v>
      </c>
      <c r="D8" s="15" t="s">
        <v>31</v>
      </c>
      <c r="E8" s="18"/>
      <c r="F8" s="18"/>
      <c r="G8" s="18"/>
      <c r="H8" s="19"/>
      <c r="I8" s="19"/>
      <c r="J8" s="19"/>
      <c r="K8" s="19"/>
      <c r="L8" s="19"/>
      <c r="M8" s="19"/>
      <c r="N8" s="154"/>
      <c r="O8" s="154"/>
      <c r="P8" s="154"/>
      <c r="Q8" s="154"/>
      <c r="R8" s="154"/>
      <c r="S8" s="154"/>
    </row>
    <row r="9" spans="1:19" ht="14">
      <c r="C9" s="16" t="s">
        <v>263</v>
      </c>
      <c r="D9" s="15" t="s">
        <v>32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7"/>
      <c r="S9" s="7"/>
    </row>
    <row r="10" spans="1:19" ht="14">
      <c r="C10" s="16" t="s">
        <v>264</v>
      </c>
      <c r="D10" s="15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7"/>
      <c r="S10" s="7"/>
    </row>
    <row r="11" spans="1:19" ht="12.75" customHeight="1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13"/>
    </row>
    <row r="12" spans="1:19" ht="12" customHeight="1">
      <c r="C12" s="20" t="s">
        <v>45</v>
      </c>
      <c r="D12" s="21"/>
      <c r="E12" s="21"/>
      <c r="F12" s="21"/>
      <c r="G12" s="21"/>
      <c r="H12" s="20"/>
      <c r="I12" s="20"/>
      <c r="J12" s="20"/>
      <c r="K12" s="20"/>
      <c r="L12" s="20"/>
      <c r="M12" s="20"/>
      <c r="N12" s="20"/>
      <c r="O12" s="20"/>
      <c r="P12" s="22"/>
      <c r="Q12" s="23"/>
      <c r="R12" s="24"/>
      <c r="S12" s="20"/>
    </row>
    <row r="13" spans="1:19" ht="12.75" customHeight="1">
      <c r="C13" s="25"/>
      <c r="D13" s="21"/>
      <c r="E13" s="21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2"/>
      <c r="Q13" s="4"/>
      <c r="R13" s="26"/>
      <c r="S13" s="27"/>
    </row>
    <row r="14" spans="1:19" ht="12.75" customHeight="1">
      <c r="C14" s="196"/>
      <c r="D14" s="196"/>
      <c r="E14" s="196"/>
      <c r="F14" s="5"/>
      <c r="G14" s="5"/>
      <c r="Q14" s="20" t="s">
        <v>9</v>
      </c>
      <c r="R14" s="26"/>
      <c r="S14" s="27"/>
    </row>
    <row r="15" spans="1:19" ht="12.75" customHeight="1" thickBot="1">
      <c r="Q15" s="28"/>
      <c r="R15" s="26"/>
      <c r="S15" s="27"/>
    </row>
    <row r="16" spans="1:19" ht="12.75" customHeight="1" thickBot="1">
      <c r="A16" s="11"/>
      <c r="B16" s="11"/>
      <c r="C16" s="11"/>
      <c r="D16" s="29"/>
      <c r="E16" s="29"/>
      <c r="F16" s="29"/>
      <c r="G16" s="29"/>
      <c r="H16" s="108">
        <v>0.78809935744518533</v>
      </c>
      <c r="I16" s="108">
        <v>0.78809935744518533</v>
      </c>
      <c r="J16" s="108">
        <v>0.78809935744518533</v>
      </c>
      <c r="K16" s="11"/>
      <c r="L16" s="11"/>
      <c r="M16" s="11"/>
      <c r="N16" s="11"/>
      <c r="O16" s="11"/>
      <c r="P16" s="30"/>
      <c r="Q16" s="30"/>
      <c r="R16" s="30"/>
      <c r="S16" s="30"/>
    </row>
    <row r="17" spans="1:20" s="31" customFormat="1" ht="11.25" customHeight="1" thickBot="1">
      <c r="A17" s="197" t="s">
        <v>270</v>
      </c>
      <c r="B17" s="199" t="s">
        <v>271</v>
      </c>
      <c r="C17" s="201" t="s">
        <v>272</v>
      </c>
      <c r="D17" s="199" t="s">
        <v>273</v>
      </c>
      <c r="E17" s="199" t="s">
        <v>274</v>
      </c>
      <c r="F17" s="203" t="s">
        <v>275</v>
      </c>
      <c r="G17" s="203"/>
      <c r="H17" s="203"/>
      <c r="I17" s="203"/>
      <c r="J17" s="203"/>
      <c r="K17" s="203"/>
      <c r="L17" s="203"/>
      <c r="M17" s="203"/>
      <c r="N17" s="204"/>
      <c r="O17" s="203" t="s">
        <v>8</v>
      </c>
      <c r="P17" s="203"/>
      <c r="Q17" s="203"/>
      <c r="R17" s="203"/>
      <c r="S17" s="204"/>
      <c r="T17" s="187" t="s">
        <v>49</v>
      </c>
    </row>
    <row r="18" spans="1:20" s="32" customFormat="1" ht="72.75" customHeight="1">
      <c r="A18" s="198"/>
      <c r="B18" s="200"/>
      <c r="C18" s="202"/>
      <c r="D18" s="200"/>
      <c r="E18" s="200"/>
      <c r="F18" s="164" t="s">
        <v>277</v>
      </c>
      <c r="G18" s="164" t="s">
        <v>278</v>
      </c>
      <c r="H18" s="164" t="s">
        <v>279</v>
      </c>
      <c r="I18" s="164" t="s">
        <v>280</v>
      </c>
      <c r="J18" s="164" t="s">
        <v>281</v>
      </c>
      <c r="K18" s="165" t="s">
        <v>279</v>
      </c>
      <c r="L18" s="165" t="s">
        <v>280</v>
      </c>
      <c r="M18" s="165" t="s">
        <v>46</v>
      </c>
      <c r="N18" s="166" t="s">
        <v>282</v>
      </c>
      <c r="O18" s="165" t="s">
        <v>47</v>
      </c>
      <c r="P18" s="165" t="s">
        <v>283</v>
      </c>
      <c r="Q18" s="165" t="s">
        <v>284</v>
      </c>
      <c r="R18" s="165" t="s">
        <v>48</v>
      </c>
      <c r="S18" s="166" t="s">
        <v>285</v>
      </c>
      <c r="T18" s="187"/>
    </row>
    <row r="19" spans="1:20" ht="14.25" customHeight="1">
      <c r="A19" s="33"/>
      <c r="B19" s="34"/>
      <c r="C19" s="35"/>
      <c r="D19" s="36"/>
      <c r="E19" s="36"/>
      <c r="F19" s="37"/>
      <c r="G19" s="36"/>
      <c r="H19" s="109"/>
      <c r="I19" s="109">
        <v>0</v>
      </c>
      <c r="J19" s="109">
        <v>0</v>
      </c>
      <c r="K19" s="38">
        <v>0</v>
      </c>
      <c r="L19" s="38">
        <v>0</v>
      </c>
      <c r="M19" s="38">
        <v>0</v>
      </c>
      <c r="N19" s="39"/>
      <c r="O19" s="40">
        <v>0</v>
      </c>
      <c r="P19" s="37">
        <v>0</v>
      </c>
      <c r="Q19" s="37">
        <v>0</v>
      </c>
      <c r="R19" s="37">
        <v>0</v>
      </c>
      <c r="S19" s="41">
        <v>0</v>
      </c>
      <c r="T19" s="158"/>
    </row>
    <row r="20" spans="1:20">
      <c r="A20" s="42">
        <v>1</v>
      </c>
      <c r="B20" s="43" t="s">
        <v>186</v>
      </c>
      <c r="C20" s="44" t="s">
        <v>187</v>
      </c>
      <c r="D20" s="45" t="s">
        <v>180</v>
      </c>
      <c r="E20" s="46">
        <v>359.34120000000001</v>
      </c>
      <c r="F20" s="37"/>
      <c r="G20" s="47"/>
      <c r="H20" s="110">
        <v>1.9</v>
      </c>
      <c r="I20" s="110">
        <v>0</v>
      </c>
      <c r="J20" s="110">
        <v>0.3</v>
      </c>
      <c r="K20" s="38"/>
      <c r="L20" s="38">
        <v>0</v>
      </c>
      <c r="M20" s="38"/>
      <c r="N20" s="48"/>
      <c r="O20" s="40"/>
      <c r="P20" s="37"/>
      <c r="Q20" s="37">
        <v>0</v>
      </c>
      <c r="R20" s="37"/>
      <c r="S20" s="41"/>
      <c r="T20" s="159" t="s">
        <v>50</v>
      </c>
    </row>
    <row r="21" spans="1:20">
      <c r="A21" s="42">
        <v>2</v>
      </c>
      <c r="B21" s="43" t="s">
        <v>186</v>
      </c>
      <c r="C21" s="44" t="s">
        <v>188</v>
      </c>
      <c r="D21" s="45" t="s">
        <v>180</v>
      </c>
      <c r="E21" s="46">
        <v>37.85</v>
      </c>
      <c r="F21" s="37"/>
      <c r="G21" s="47"/>
      <c r="H21" s="110">
        <v>1.9</v>
      </c>
      <c r="I21" s="110">
        <v>0</v>
      </c>
      <c r="J21" s="110">
        <v>0.3</v>
      </c>
      <c r="K21" s="38"/>
      <c r="L21" s="38">
        <v>0</v>
      </c>
      <c r="M21" s="38"/>
      <c r="N21" s="48"/>
      <c r="O21" s="40"/>
      <c r="P21" s="37"/>
      <c r="Q21" s="37">
        <v>0</v>
      </c>
      <c r="R21" s="37"/>
      <c r="S21" s="41"/>
      <c r="T21" s="159" t="s">
        <v>50</v>
      </c>
    </row>
    <row r="22" spans="1:20">
      <c r="A22" s="42">
        <v>4</v>
      </c>
      <c r="B22" s="43" t="s">
        <v>186</v>
      </c>
      <c r="C22" s="44" t="s">
        <v>189</v>
      </c>
      <c r="D22" s="45" t="s">
        <v>190</v>
      </c>
      <c r="E22" s="46">
        <v>226.6</v>
      </c>
      <c r="F22" s="37"/>
      <c r="G22" s="47"/>
      <c r="H22" s="110">
        <v>0.3</v>
      </c>
      <c r="I22" s="110">
        <v>0</v>
      </c>
      <c r="J22" s="110">
        <v>0.05</v>
      </c>
      <c r="K22" s="38"/>
      <c r="L22" s="38">
        <v>0</v>
      </c>
      <c r="M22" s="38"/>
      <c r="N22" s="48"/>
      <c r="O22" s="40"/>
      <c r="P22" s="37"/>
      <c r="Q22" s="37">
        <v>0</v>
      </c>
      <c r="R22" s="37"/>
      <c r="S22" s="41"/>
      <c r="T22" s="159" t="s">
        <v>50</v>
      </c>
    </row>
    <row r="23" spans="1:20">
      <c r="A23" s="42">
        <v>5</v>
      </c>
      <c r="B23" s="43" t="s">
        <v>186</v>
      </c>
      <c r="C23" s="44" t="s">
        <v>191</v>
      </c>
      <c r="D23" s="45" t="s">
        <v>180</v>
      </c>
      <c r="E23" s="46">
        <v>120.2</v>
      </c>
      <c r="F23" s="37"/>
      <c r="G23" s="47"/>
      <c r="H23" s="110">
        <v>0.85</v>
      </c>
      <c r="I23" s="110">
        <v>0</v>
      </c>
      <c r="J23" s="110">
        <v>0.08</v>
      </c>
      <c r="K23" s="38"/>
      <c r="L23" s="38">
        <v>0</v>
      </c>
      <c r="M23" s="38"/>
      <c r="N23" s="48"/>
      <c r="O23" s="40"/>
      <c r="P23" s="37"/>
      <c r="Q23" s="37">
        <v>0</v>
      </c>
      <c r="R23" s="37"/>
      <c r="S23" s="41"/>
      <c r="T23" s="159" t="s">
        <v>50</v>
      </c>
    </row>
    <row r="24" spans="1:20">
      <c r="A24" s="42">
        <v>6</v>
      </c>
      <c r="B24" s="43" t="s">
        <v>186</v>
      </c>
      <c r="C24" s="44" t="s">
        <v>192</v>
      </c>
      <c r="D24" s="45" t="s">
        <v>193</v>
      </c>
      <c r="E24" s="46">
        <v>3</v>
      </c>
      <c r="F24" s="37"/>
      <c r="G24" s="47"/>
      <c r="H24" s="110">
        <v>48</v>
      </c>
      <c r="I24" s="110">
        <v>0</v>
      </c>
      <c r="J24" s="110">
        <v>15.14</v>
      </c>
      <c r="K24" s="38"/>
      <c r="L24" s="38">
        <v>0</v>
      </c>
      <c r="M24" s="38"/>
      <c r="N24" s="48"/>
      <c r="O24" s="40"/>
      <c r="P24" s="37"/>
      <c r="Q24" s="37">
        <v>0</v>
      </c>
      <c r="R24" s="37"/>
      <c r="S24" s="41"/>
      <c r="T24" s="159" t="s">
        <v>50</v>
      </c>
    </row>
    <row r="25" spans="1:20">
      <c r="A25" s="42">
        <v>7</v>
      </c>
      <c r="B25" s="43" t="s">
        <v>186</v>
      </c>
      <c r="C25" s="44" t="s">
        <v>194</v>
      </c>
      <c r="D25" s="45" t="s">
        <v>193</v>
      </c>
      <c r="E25" s="46">
        <v>35</v>
      </c>
      <c r="F25" s="37"/>
      <c r="G25" s="47"/>
      <c r="H25" s="110">
        <v>5.4</v>
      </c>
      <c r="I25" s="110">
        <v>0</v>
      </c>
      <c r="J25" s="110">
        <v>7.2</v>
      </c>
      <c r="K25" s="38"/>
      <c r="L25" s="38">
        <v>0</v>
      </c>
      <c r="M25" s="38"/>
      <c r="N25" s="48"/>
      <c r="O25" s="40"/>
      <c r="P25" s="37"/>
      <c r="Q25" s="37">
        <v>0</v>
      </c>
      <c r="R25" s="37"/>
      <c r="S25" s="41"/>
      <c r="T25" s="159" t="s">
        <v>50</v>
      </c>
    </row>
    <row r="26" spans="1:20" s="63" customFormat="1" ht="12" customHeight="1" thickBot="1">
      <c r="A26" s="53"/>
      <c r="B26" s="54"/>
      <c r="C26" s="55"/>
      <c r="D26" s="56"/>
      <c r="E26" s="57"/>
      <c r="F26" s="58"/>
      <c r="G26" s="59"/>
      <c r="H26" s="111"/>
      <c r="I26" s="111"/>
      <c r="J26" s="111"/>
      <c r="K26" s="38">
        <v>0</v>
      </c>
      <c r="L26" s="38">
        <v>0</v>
      </c>
      <c r="M26" s="38">
        <v>0</v>
      </c>
      <c r="N26" s="60">
        <v>0</v>
      </c>
      <c r="O26" s="61">
        <v>0</v>
      </c>
      <c r="P26" s="58">
        <v>0</v>
      </c>
      <c r="Q26" s="58">
        <v>0</v>
      </c>
      <c r="R26" s="58">
        <v>0</v>
      </c>
      <c r="S26" s="62"/>
      <c r="T26" s="160"/>
    </row>
    <row r="27" spans="1:20">
      <c r="A27" s="192" t="s">
        <v>268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64"/>
      <c r="P27" s="64"/>
      <c r="Q27" s="64">
        <v>0</v>
      </c>
      <c r="R27" s="64"/>
      <c r="S27" s="65"/>
      <c r="T27" s="155" t="s">
        <v>50</v>
      </c>
    </row>
    <row r="28" spans="1:20">
      <c r="A28" s="190" t="s">
        <v>51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66">
        <v>0.03</v>
      </c>
      <c r="P28" s="67"/>
      <c r="Q28" s="68">
        <v>0</v>
      </c>
      <c r="R28" s="68"/>
      <c r="S28" s="69"/>
      <c r="T28" s="156"/>
    </row>
    <row r="29" spans="1:20" ht="14" thickBot="1">
      <c r="A29" s="188" t="s">
        <v>52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70"/>
      <c r="P29" s="71"/>
      <c r="Q29" s="71">
        <v>0</v>
      </c>
      <c r="R29" s="71"/>
      <c r="S29" s="72"/>
      <c r="T29" s="157" t="s">
        <v>50</v>
      </c>
    </row>
    <row r="30" spans="1:20" s="27" customFormat="1" hidden="1" outlineLevel="1">
      <c r="A30" s="73"/>
      <c r="B30" s="74"/>
      <c r="C30" s="75" t="s">
        <v>286</v>
      </c>
      <c r="D30" s="76"/>
      <c r="E30" s="77">
        <v>0.02</v>
      </c>
      <c r="F30" s="77"/>
      <c r="G30" s="77"/>
      <c r="H30" s="74"/>
      <c r="I30" s="74"/>
      <c r="J30" s="74"/>
      <c r="K30" s="74"/>
      <c r="L30" s="74"/>
      <c r="M30" s="74"/>
      <c r="N30" s="74"/>
      <c r="O30" s="74"/>
      <c r="P30" s="78"/>
      <c r="Q30" s="78"/>
      <c r="R30" s="78"/>
      <c r="S30" s="79">
        <v>26.78</v>
      </c>
    </row>
    <row r="31" spans="1:20" s="27" customFormat="1" hidden="1" outlineLevel="1">
      <c r="A31" s="80"/>
      <c r="B31" s="81"/>
      <c r="C31" s="82" t="s">
        <v>287</v>
      </c>
      <c r="D31" s="83"/>
      <c r="E31" s="84">
        <v>0.02</v>
      </c>
      <c r="F31" s="84"/>
      <c r="G31" s="84"/>
      <c r="H31" s="81"/>
      <c r="I31" s="81"/>
      <c r="J31" s="81"/>
      <c r="K31" s="81"/>
      <c r="L31" s="81"/>
      <c r="M31" s="81"/>
      <c r="N31" s="81"/>
      <c r="O31" s="81"/>
      <c r="P31" s="85"/>
      <c r="Q31" s="85"/>
      <c r="R31" s="85"/>
      <c r="S31" s="86">
        <v>26.78</v>
      </c>
    </row>
    <row r="32" spans="1:20" s="27" customFormat="1" hidden="1" outlineLevel="1">
      <c r="A32" s="80"/>
      <c r="B32" s="81"/>
      <c r="C32" s="82" t="s">
        <v>288</v>
      </c>
      <c r="D32" s="83"/>
      <c r="E32" s="87">
        <v>0</v>
      </c>
      <c r="F32" s="87"/>
      <c r="G32" s="87"/>
      <c r="H32" s="81"/>
      <c r="I32" s="81"/>
      <c r="J32" s="81"/>
      <c r="K32" s="81"/>
      <c r="L32" s="81"/>
      <c r="M32" s="81"/>
      <c r="N32" s="81"/>
      <c r="O32" s="81"/>
      <c r="P32" s="85"/>
      <c r="Q32" s="85"/>
      <c r="R32" s="85"/>
      <c r="S32" s="86">
        <v>0</v>
      </c>
    </row>
    <row r="33" spans="1:19" s="27" customFormat="1" hidden="1" outlineLevel="1">
      <c r="A33" s="80"/>
      <c r="B33" s="81"/>
      <c r="C33" s="82" t="s">
        <v>269</v>
      </c>
      <c r="D33" s="83"/>
      <c r="E33" s="87"/>
      <c r="F33" s="87"/>
      <c r="G33" s="87"/>
      <c r="H33" s="81"/>
      <c r="I33" s="81"/>
      <c r="J33" s="81"/>
      <c r="K33" s="81"/>
      <c r="L33" s="81"/>
      <c r="M33" s="81"/>
      <c r="N33" s="81"/>
      <c r="O33" s="81"/>
      <c r="P33" s="85"/>
      <c r="Q33" s="85"/>
      <c r="R33" s="85"/>
      <c r="S33" s="86">
        <v>1392.6799999999998</v>
      </c>
    </row>
    <row r="34" spans="1:19" s="27" customFormat="1" hidden="1" outlineLevel="1">
      <c r="A34" s="80"/>
      <c r="B34" s="81"/>
      <c r="C34" s="82" t="s">
        <v>289</v>
      </c>
      <c r="D34" s="83"/>
      <c r="E34" s="84">
        <v>0</v>
      </c>
      <c r="F34" s="84"/>
      <c r="G34" s="84"/>
      <c r="H34" s="81"/>
      <c r="I34" s="81"/>
      <c r="J34" s="81"/>
      <c r="K34" s="81"/>
      <c r="L34" s="81"/>
      <c r="M34" s="81"/>
      <c r="N34" s="81"/>
      <c r="O34" s="81"/>
      <c r="P34" s="85"/>
      <c r="Q34" s="85"/>
      <c r="R34" s="85"/>
      <c r="S34" s="86">
        <v>0</v>
      </c>
    </row>
    <row r="35" spans="1:19" s="27" customFormat="1" hidden="1" outlineLevel="1">
      <c r="A35" s="80"/>
      <c r="B35" s="81"/>
      <c r="C35" s="82" t="s">
        <v>290</v>
      </c>
      <c r="D35" s="83"/>
      <c r="E35" s="84"/>
      <c r="F35" s="84"/>
      <c r="G35" s="84"/>
      <c r="H35" s="81"/>
      <c r="I35" s="81"/>
      <c r="J35" s="81"/>
      <c r="K35" s="81"/>
      <c r="L35" s="81"/>
      <c r="M35" s="81"/>
      <c r="N35" s="81"/>
      <c r="O35" s="81"/>
      <c r="P35" s="85"/>
      <c r="Q35" s="85"/>
      <c r="R35" s="85"/>
      <c r="S35" s="86">
        <v>1392.68</v>
      </c>
    </row>
    <row r="36" spans="1:19" s="27" customFormat="1" hidden="1" outlineLevel="1">
      <c r="A36" s="80"/>
      <c r="B36" s="81"/>
      <c r="C36" s="82" t="s">
        <v>291</v>
      </c>
      <c r="D36" s="83"/>
      <c r="E36" s="84">
        <v>0.22</v>
      </c>
      <c r="F36" s="84"/>
      <c r="G36" s="84"/>
      <c r="H36" s="81"/>
      <c r="I36" s="81"/>
      <c r="J36" s="81"/>
      <c r="K36" s="81"/>
      <c r="L36" s="81"/>
      <c r="M36" s="81"/>
      <c r="N36" s="81"/>
      <c r="O36" s="81"/>
      <c r="P36" s="85"/>
      <c r="Q36" s="85"/>
      <c r="R36" s="85"/>
      <c r="S36" s="86">
        <v>306.39</v>
      </c>
    </row>
    <row r="37" spans="1:19" s="27" customFormat="1" ht="14" hidden="1" outlineLevel="1" thickBot="1">
      <c r="A37" s="88"/>
      <c r="B37" s="89"/>
      <c r="C37" s="90" t="s">
        <v>290</v>
      </c>
      <c r="D37" s="91"/>
      <c r="E37" s="92"/>
      <c r="F37" s="92"/>
      <c r="G37" s="92"/>
      <c r="H37" s="89"/>
      <c r="I37" s="89"/>
      <c r="J37" s="89"/>
      <c r="K37" s="89"/>
      <c r="L37" s="89"/>
      <c r="M37" s="89"/>
      <c r="N37" s="89"/>
      <c r="O37" s="89"/>
      <c r="P37" s="93"/>
      <c r="Q37" s="93"/>
      <c r="R37" s="93"/>
      <c r="S37" s="94">
        <v>1699.07</v>
      </c>
    </row>
    <row r="38" spans="1:19" collapsed="1">
      <c r="A38" s="11"/>
      <c r="B38" s="11"/>
      <c r="C38" s="11"/>
      <c r="D38" s="29"/>
      <c r="E38" s="29"/>
      <c r="F38" s="29"/>
      <c r="G38" s="29"/>
      <c r="H38" s="11"/>
      <c r="I38" s="11"/>
      <c r="J38" s="11"/>
      <c r="K38" s="11"/>
      <c r="L38" s="11"/>
      <c r="M38" s="11"/>
      <c r="N38" s="11"/>
      <c r="O38" s="11"/>
      <c r="P38" s="30"/>
      <c r="Q38" s="30"/>
      <c r="R38" s="30"/>
      <c r="S38" s="30"/>
    </row>
    <row r="39" spans="1:19" ht="14">
      <c r="A39" s="11"/>
      <c r="B39" s="11"/>
      <c r="C39" s="11"/>
      <c r="D39" s="29"/>
      <c r="E39" s="29"/>
      <c r="F39" s="29"/>
      <c r="G39" s="29"/>
      <c r="H39" s="11"/>
      <c r="I39" s="11"/>
      <c r="J39" s="11"/>
      <c r="K39" s="11"/>
      <c r="L39" s="11"/>
      <c r="M39" s="11"/>
      <c r="N39" s="11"/>
      <c r="O39" s="11"/>
      <c r="P39" s="30"/>
      <c r="Q39" s="30"/>
      <c r="R39" s="95" t="s">
        <v>260</v>
      </c>
      <c r="S39" s="96"/>
    </row>
    <row r="40" spans="1:19">
      <c r="A40" s="11"/>
      <c r="B40" s="11"/>
      <c r="O40" s="11"/>
      <c r="P40" s="30"/>
      <c r="Q40" s="30"/>
      <c r="R40" s="30"/>
      <c r="S40" s="30"/>
    </row>
    <row r="41" spans="1:19">
      <c r="A41" s="11"/>
      <c r="B41" s="11"/>
      <c r="C41" s="11"/>
      <c r="D41" s="29"/>
      <c r="E41" s="29"/>
      <c r="F41" s="29"/>
      <c r="G41" s="29"/>
      <c r="H41" s="11"/>
      <c r="I41" s="11"/>
      <c r="J41" s="11"/>
      <c r="K41" s="11"/>
      <c r="L41" s="11"/>
      <c r="M41" s="11"/>
      <c r="N41" s="11"/>
      <c r="O41" s="11"/>
      <c r="P41" s="30"/>
      <c r="Q41" s="30"/>
      <c r="R41" s="30"/>
      <c r="S41" s="99"/>
    </row>
    <row r="42" spans="1:19">
      <c r="A42" s="100"/>
      <c r="B42" s="100"/>
      <c r="C42" s="100"/>
      <c r="D42" s="101"/>
      <c r="E42" s="101"/>
      <c r="F42" s="101"/>
      <c r="G42" s="101"/>
      <c r="H42" s="11"/>
      <c r="I42" s="11"/>
      <c r="J42" s="11"/>
      <c r="K42" s="11"/>
      <c r="L42" s="11"/>
      <c r="M42" s="11"/>
      <c r="N42" s="11"/>
      <c r="O42" s="11"/>
      <c r="P42" s="30"/>
      <c r="Q42" s="30"/>
      <c r="R42" s="30"/>
      <c r="S42" s="30"/>
    </row>
    <row r="43" spans="1:19">
      <c r="A43" s="100"/>
      <c r="B43" s="100"/>
      <c r="C43" s="100"/>
      <c r="D43" s="101"/>
      <c r="E43" s="101"/>
      <c r="F43" s="101"/>
      <c r="G43" s="101"/>
      <c r="H43" s="11"/>
      <c r="I43" s="11"/>
      <c r="J43" s="11"/>
      <c r="K43" s="11"/>
      <c r="L43" s="11"/>
      <c r="M43" s="11"/>
      <c r="N43" s="11"/>
      <c r="O43" s="11"/>
      <c r="P43" s="30"/>
      <c r="Q43" s="30"/>
      <c r="R43" s="30"/>
      <c r="S43" s="30"/>
    </row>
    <row r="44" spans="1:19">
      <c r="A44" s="102"/>
      <c r="B44" s="102"/>
      <c r="C44" s="103"/>
      <c r="D44" s="104"/>
      <c r="E44" s="104"/>
      <c r="F44" s="104"/>
      <c r="G44" s="104"/>
      <c r="S44" s="105"/>
    </row>
    <row r="45" spans="1:19">
      <c r="S45" s="97"/>
    </row>
    <row r="46" spans="1:19">
      <c r="C46" s="98"/>
    </row>
    <row r="47" spans="1:19">
      <c r="D47" s="106"/>
    </row>
    <row r="48" spans="1:19">
      <c r="E48" s="106"/>
      <c r="F48" s="106"/>
      <c r="G48" s="106"/>
    </row>
    <row r="57" spans="10:13">
      <c r="J57" s="107"/>
      <c r="M57" s="107"/>
    </row>
  </sheetData>
  <sheetCalcPr fullCalcOnLoad="1"/>
  <mergeCells count="14">
    <mergeCell ref="T17:T18"/>
    <mergeCell ref="A29:N29"/>
    <mergeCell ref="A28:N28"/>
    <mergeCell ref="A27:N27"/>
    <mergeCell ref="A3:S3"/>
    <mergeCell ref="A5:S5"/>
    <mergeCell ref="C14:E14"/>
    <mergeCell ref="A17:A18"/>
    <mergeCell ref="B17:B18"/>
    <mergeCell ref="C17:C18"/>
    <mergeCell ref="D17:D18"/>
    <mergeCell ref="E17:E18"/>
    <mergeCell ref="F17:N17"/>
    <mergeCell ref="O17:S17"/>
  </mergeCells>
  <phoneticPr fontId="0" type="noConversion"/>
  <conditionalFormatting sqref="C13">
    <cfRule type="cellIs" dxfId="7" priority="1" stopIfTrue="1" operator="equal">
      <formula>0</formula>
    </cfRule>
  </conditionalFormatting>
  <printOptions horizontalCentered="1"/>
  <pageMargins left="0.19685039370078741" right="0.19685039370078741" top="0.51181102362204722" bottom="0.15748031496062992" header="0.19685039370078741" footer="0.27559055118110237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indexed="47"/>
    <pageSetUpPr fitToPage="1"/>
  </sheetPr>
  <dimension ref="A2:V109"/>
  <sheetViews>
    <sheetView showZeros="0" topLeftCell="A3" zoomScale="85" zoomScaleNormal="85" zoomScalePageLayoutView="85" workbookViewId="0">
      <selection activeCell="A92" sqref="A92:XFD94"/>
    </sheetView>
  </sheetViews>
  <sheetFormatPr baseColWidth="10" defaultColWidth="8.83203125" defaultRowHeight="13" outlineLevelRow="1" outlineLevelCol="1"/>
  <cols>
    <col min="1" max="1" width="5.5" style="4" customWidth="1"/>
    <col min="2" max="2" width="8.5" style="4" customWidth="1"/>
    <col min="3" max="3" width="46.83203125" style="4" customWidth="1"/>
    <col min="4" max="4" width="12" style="6" customWidth="1"/>
    <col min="5" max="5" width="8.6640625" style="6" customWidth="1"/>
    <col min="6" max="6" width="10.5" style="6" customWidth="1"/>
    <col min="7" max="7" width="10.83203125" style="6" customWidth="1"/>
    <col min="8" max="8" width="10.5" style="4" hidden="1" customWidth="1" outlineLevel="1"/>
    <col min="9" max="9" width="11.33203125" style="4" hidden="1" customWidth="1" outlineLevel="1"/>
    <col min="10" max="10" width="10.6640625" style="4" hidden="1" customWidth="1" outlineLevel="1"/>
    <col min="11" max="11" width="10.5" style="4" customWidth="1" collapsed="1"/>
    <col min="12" max="12" width="11.33203125" style="4" customWidth="1"/>
    <col min="13" max="13" width="10.6640625" style="4" customWidth="1"/>
    <col min="14" max="14" width="11.5" style="4" customWidth="1"/>
    <col min="15" max="15" width="12.6640625" style="4" customWidth="1"/>
    <col min="16" max="16" width="13.33203125" style="12" customWidth="1"/>
    <col min="17" max="17" width="13.6640625" style="12" customWidth="1"/>
    <col min="18" max="18" width="16.5" style="12" customWidth="1"/>
    <col min="19" max="19" width="18.5" style="12" customWidth="1"/>
    <col min="20" max="20" width="11.1640625" style="4" bestFit="1" customWidth="1"/>
    <col min="21" max="16384" width="8.83203125" style="4"/>
  </cols>
  <sheetData>
    <row r="2" spans="1:19" ht="8.25" customHeight="1"/>
    <row r="3" spans="1:19" ht="16.5" customHeight="1">
      <c r="A3" s="194" t="s">
        <v>304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4" customFormat="1" ht="18">
      <c r="A5" s="195" t="s">
        <v>24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1:19" ht="12.75" customHeight="1">
      <c r="A6" s="13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53"/>
      <c r="P6" s="153"/>
      <c r="Q6" s="153"/>
      <c r="R6" s="153"/>
      <c r="S6" s="153"/>
    </row>
    <row r="7" spans="1:19" ht="16.5" customHeight="1">
      <c r="C7" s="16" t="s">
        <v>261</v>
      </c>
      <c r="D7" s="15" t="s">
        <v>30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53"/>
      <c r="P7" s="153"/>
      <c r="Q7" s="153"/>
      <c r="R7" s="153"/>
      <c r="S7" s="153"/>
    </row>
    <row r="8" spans="1:19" ht="14">
      <c r="C8" s="16" t="s">
        <v>262</v>
      </c>
      <c r="D8" s="15" t="s">
        <v>31</v>
      </c>
      <c r="E8" s="18"/>
      <c r="F8" s="18"/>
      <c r="G8" s="18"/>
      <c r="H8" s="19"/>
      <c r="I8" s="19"/>
      <c r="J8" s="19"/>
      <c r="K8" s="19"/>
      <c r="L8" s="19"/>
      <c r="M8" s="19"/>
      <c r="N8" s="154"/>
      <c r="O8" s="154"/>
      <c r="P8" s="154"/>
      <c r="Q8" s="154"/>
      <c r="R8" s="154"/>
      <c r="S8" s="154"/>
    </row>
    <row r="9" spans="1:19" ht="14">
      <c r="C9" s="16" t="s">
        <v>263</v>
      </c>
      <c r="D9" s="15" t="s">
        <v>32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7"/>
      <c r="S9" s="7"/>
    </row>
    <row r="10" spans="1:19" ht="14">
      <c r="C10" s="16" t="s">
        <v>264</v>
      </c>
      <c r="D10" s="15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7"/>
      <c r="S10" s="7"/>
    </row>
    <row r="11" spans="1:19" ht="12.75" customHeight="1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13"/>
    </row>
    <row r="12" spans="1:19" ht="12" customHeight="1">
      <c r="C12" s="20" t="s">
        <v>45</v>
      </c>
      <c r="D12" s="21"/>
      <c r="E12" s="21"/>
      <c r="F12" s="21"/>
      <c r="G12" s="21"/>
      <c r="H12" s="20"/>
      <c r="I12" s="20"/>
      <c r="J12" s="20"/>
      <c r="K12" s="20"/>
      <c r="L12" s="20"/>
      <c r="M12" s="20"/>
      <c r="N12" s="20"/>
      <c r="O12" s="20"/>
      <c r="P12" s="22"/>
      <c r="Q12" s="23"/>
      <c r="R12" s="24"/>
      <c r="S12" s="20"/>
    </row>
    <row r="13" spans="1:19" ht="12.75" customHeight="1">
      <c r="C13" s="25"/>
      <c r="D13" s="21"/>
      <c r="E13" s="21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2"/>
      <c r="Q13" s="4"/>
      <c r="R13" s="26"/>
      <c r="S13" s="27"/>
    </row>
    <row r="14" spans="1:19" ht="12.75" customHeight="1">
      <c r="C14" s="196"/>
      <c r="D14" s="196"/>
      <c r="E14" s="196"/>
      <c r="F14" s="5"/>
      <c r="G14" s="5"/>
      <c r="Q14" s="20" t="s">
        <v>9</v>
      </c>
      <c r="R14" s="26"/>
      <c r="S14" s="27"/>
    </row>
    <row r="15" spans="1:19" ht="12.75" customHeight="1" thickBot="1">
      <c r="Q15" s="28"/>
      <c r="R15" s="26"/>
      <c r="S15" s="27"/>
    </row>
    <row r="16" spans="1:19" ht="12.75" customHeight="1" thickBot="1">
      <c r="A16" s="11"/>
      <c r="B16" s="11"/>
      <c r="C16" s="11"/>
      <c r="D16" s="29"/>
      <c r="E16" s="29"/>
      <c r="F16" s="29"/>
      <c r="G16" s="29"/>
      <c r="H16" s="108">
        <v>0.78809935744518533</v>
      </c>
      <c r="I16" s="108">
        <v>0.78809935744518533</v>
      </c>
      <c r="J16" s="108">
        <v>0.78809935744518533</v>
      </c>
      <c r="K16" s="11"/>
      <c r="L16" s="11"/>
      <c r="M16" s="11"/>
      <c r="N16" s="11"/>
      <c r="O16" s="11"/>
      <c r="P16" s="30"/>
      <c r="Q16" s="30"/>
      <c r="R16" s="30"/>
      <c r="S16" s="30"/>
    </row>
    <row r="17" spans="1:22" s="31" customFormat="1" ht="11.25" customHeight="1" thickBot="1">
      <c r="A17" s="197" t="s">
        <v>270</v>
      </c>
      <c r="B17" s="199" t="s">
        <v>271</v>
      </c>
      <c r="C17" s="201" t="s">
        <v>272</v>
      </c>
      <c r="D17" s="199" t="s">
        <v>273</v>
      </c>
      <c r="E17" s="199" t="s">
        <v>274</v>
      </c>
      <c r="F17" s="203" t="s">
        <v>275</v>
      </c>
      <c r="G17" s="203"/>
      <c r="H17" s="203"/>
      <c r="I17" s="203"/>
      <c r="J17" s="203"/>
      <c r="K17" s="203"/>
      <c r="L17" s="203"/>
      <c r="M17" s="203"/>
      <c r="N17" s="204"/>
      <c r="O17" s="203" t="s">
        <v>276</v>
      </c>
      <c r="P17" s="203"/>
      <c r="Q17" s="203"/>
      <c r="R17" s="203"/>
      <c r="S17" s="204"/>
      <c r="T17" s="187" t="s">
        <v>49</v>
      </c>
    </row>
    <row r="18" spans="1:22" s="32" customFormat="1" ht="72.75" customHeight="1">
      <c r="A18" s="198"/>
      <c r="B18" s="200"/>
      <c r="C18" s="202"/>
      <c r="D18" s="200"/>
      <c r="E18" s="200"/>
      <c r="F18" s="164" t="s">
        <v>277</v>
      </c>
      <c r="G18" s="164" t="s">
        <v>278</v>
      </c>
      <c r="H18" s="164" t="s">
        <v>279</v>
      </c>
      <c r="I18" s="164" t="s">
        <v>280</v>
      </c>
      <c r="J18" s="164" t="s">
        <v>281</v>
      </c>
      <c r="K18" s="165" t="s">
        <v>279</v>
      </c>
      <c r="L18" s="165" t="s">
        <v>280</v>
      </c>
      <c r="M18" s="165" t="s">
        <v>46</v>
      </c>
      <c r="N18" s="166" t="s">
        <v>282</v>
      </c>
      <c r="O18" s="165" t="s">
        <v>47</v>
      </c>
      <c r="P18" s="165" t="s">
        <v>283</v>
      </c>
      <c r="Q18" s="165" t="s">
        <v>284</v>
      </c>
      <c r="R18" s="165" t="s">
        <v>48</v>
      </c>
      <c r="S18" s="166" t="s">
        <v>285</v>
      </c>
      <c r="T18" s="187"/>
    </row>
    <row r="19" spans="1:22" ht="14.25" customHeight="1">
      <c r="A19" s="33"/>
      <c r="B19" s="34"/>
      <c r="C19" s="35"/>
      <c r="D19" s="36"/>
      <c r="E19" s="36"/>
      <c r="F19" s="37"/>
      <c r="G19" s="36"/>
      <c r="H19" s="109"/>
      <c r="I19" s="109">
        <v>0</v>
      </c>
      <c r="J19" s="109">
        <v>0</v>
      </c>
      <c r="K19" s="38">
        <v>0</v>
      </c>
      <c r="L19" s="38">
        <v>0</v>
      </c>
      <c r="M19" s="38">
        <v>0</v>
      </c>
      <c r="N19" s="39"/>
      <c r="O19" s="40">
        <v>0</v>
      </c>
      <c r="P19" s="37">
        <v>0</v>
      </c>
      <c r="Q19" s="37">
        <v>0</v>
      </c>
      <c r="R19" s="37">
        <v>0</v>
      </c>
      <c r="S19" s="41">
        <v>0</v>
      </c>
      <c r="T19" s="158"/>
    </row>
    <row r="20" spans="1:22">
      <c r="A20" s="42"/>
      <c r="B20" s="43"/>
      <c r="C20" s="162" t="s">
        <v>311</v>
      </c>
      <c r="D20" s="45"/>
      <c r="E20" s="46"/>
      <c r="F20" s="37"/>
      <c r="G20" s="47"/>
      <c r="H20" s="110"/>
      <c r="I20" s="110"/>
      <c r="J20" s="110"/>
      <c r="K20" s="38">
        <v>0</v>
      </c>
      <c r="L20" s="38">
        <v>0</v>
      </c>
      <c r="M20" s="38">
        <v>0</v>
      </c>
      <c r="N20" s="48">
        <v>0</v>
      </c>
      <c r="O20" s="40">
        <v>0</v>
      </c>
      <c r="P20" s="37">
        <v>0</v>
      </c>
      <c r="Q20" s="37">
        <v>0</v>
      </c>
      <c r="R20" s="37">
        <v>0</v>
      </c>
      <c r="S20" s="41">
        <v>0</v>
      </c>
      <c r="T20" s="159"/>
    </row>
    <row r="21" spans="1:22" ht="26">
      <c r="A21" s="42">
        <v>1</v>
      </c>
      <c r="B21" s="43" t="s">
        <v>312</v>
      </c>
      <c r="C21" s="44" t="s">
        <v>313</v>
      </c>
      <c r="D21" s="45" t="s">
        <v>314</v>
      </c>
      <c r="E21" s="46">
        <v>16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59" t="s">
        <v>50</v>
      </c>
    </row>
    <row r="22" spans="1:22" ht="26">
      <c r="A22" s="42">
        <v>2</v>
      </c>
      <c r="B22" s="43" t="s">
        <v>312</v>
      </c>
      <c r="C22" s="44" t="s">
        <v>315</v>
      </c>
      <c r="D22" s="45" t="s">
        <v>314</v>
      </c>
      <c r="E22" s="46">
        <v>18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59" t="s">
        <v>50</v>
      </c>
      <c r="V22" s="105"/>
    </row>
    <row r="23" spans="1:22">
      <c r="A23" s="42">
        <v>3</v>
      </c>
      <c r="B23" s="43" t="s">
        <v>312</v>
      </c>
      <c r="C23" s="44" t="s">
        <v>316</v>
      </c>
      <c r="D23" s="45" t="s">
        <v>314</v>
      </c>
      <c r="E23" s="46">
        <v>1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59" t="s">
        <v>50</v>
      </c>
    </row>
    <row r="24" spans="1:22">
      <c r="A24" s="42"/>
      <c r="B24" s="43"/>
      <c r="C24" s="44"/>
      <c r="D24" s="45"/>
      <c r="E24" s="46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59"/>
    </row>
    <row r="25" spans="1:22">
      <c r="A25" s="42"/>
      <c r="B25" s="43"/>
      <c r="C25" s="162" t="s">
        <v>317</v>
      </c>
      <c r="D25" s="45"/>
      <c r="E25" s="46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59"/>
    </row>
    <row r="26" spans="1:22" ht="26">
      <c r="A26" s="42">
        <v>1</v>
      </c>
      <c r="B26" s="43" t="s">
        <v>312</v>
      </c>
      <c r="C26" s="44" t="s">
        <v>318</v>
      </c>
      <c r="D26" s="45" t="s">
        <v>314</v>
      </c>
      <c r="E26" s="46">
        <v>1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59" t="s">
        <v>50</v>
      </c>
    </row>
    <row r="27" spans="1:22" ht="26">
      <c r="A27" s="42">
        <v>2</v>
      </c>
      <c r="B27" s="43" t="s">
        <v>312</v>
      </c>
      <c r="C27" s="44" t="s">
        <v>319</v>
      </c>
      <c r="D27" s="45" t="s">
        <v>314</v>
      </c>
      <c r="E27" s="46">
        <v>2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59" t="s">
        <v>50</v>
      </c>
      <c r="V27" s="105"/>
    </row>
    <row r="28" spans="1:22" ht="26">
      <c r="A28" s="42">
        <v>3</v>
      </c>
      <c r="B28" s="43" t="s">
        <v>312</v>
      </c>
      <c r="C28" s="44" t="s">
        <v>320</v>
      </c>
      <c r="D28" s="45" t="s">
        <v>314</v>
      </c>
      <c r="E28" s="46">
        <v>2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59" t="s">
        <v>50</v>
      </c>
    </row>
    <row r="29" spans="1:22" ht="26">
      <c r="A29" s="42">
        <v>4</v>
      </c>
      <c r="B29" s="43" t="s">
        <v>312</v>
      </c>
      <c r="C29" s="44" t="s">
        <v>321</v>
      </c>
      <c r="D29" s="45" t="s">
        <v>314</v>
      </c>
      <c r="E29" s="46">
        <v>2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59" t="s">
        <v>50</v>
      </c>
    </row>
    <row r="30" spans="1:22" ht="26">
      <c r="A30" s="42">
        <v>5</v>
      </c>
      <c r="B30" s="43" t="s">
        <v>312</v>
      </c>
      <c r="C30" s="44" t="s">
        <v>322</v>
      </c>
      <c r="D30" s="45" t="s">
        <v>314</v>
      </c>
      <c r="E30" s="46">
        <v>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59" t="s">
        <v>50</v>
      </c>
    </row>
    <row r="31" spans="1:22" ht="26">
      <c r="A31" s="42">
        <v>6</v>
      </c>
      <c r="B31" s="43" t="s">
        <v>312</v>
      </c>
      <c r="C31" s="44" t="s">
        <v>323</v>
      </c>
      <c r="D31" s="45" t="s">
        <v>314</v>
      </c>
      <c r="E31" s="46">
        <v>1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59" t="s">
        <v>50</v>
      </c>
    </row>
    <row r="32" spans="1:22" ht="26">
      <c r="A32" s="42">
        <v>7</v>
      </c>
      <c r="B32" s="43" t="s">
        <v>312</v>
      </c>
      <c r="C32" s="44" t="s">
        <v>231</v>
      </c>
      <c r="D32" s="45" t="s">
        <v>314</v>
      </c>
      <c r="E32" s="46">
        <v>1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59" t="s">
        <v>50</v>
      </c>
    </row>
    <row r="33" spans="1:21" ht="26">
      <c r="A33" s="42">
        <v>8</v>
      </c>
      <c r="B33" s="43" t="s">
        <v>312</v>
      </c>
      <c r="C33" s="44" t="s">
        <v>232</v>
      </c>
      <c r="D33" s="45" t="s">
        <v>314</v>
      </c>
      <c r="E33" s="46">
        <v>2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59" t="s">
        <v>50</v>
      </c>
      <c r="U33" s="105"/>
    </row>
    <row r="34" spans="1:21" ht="26">
      <c r="A34" s="42">
        <v>9</v>
      </c>
      <c r="B34" s="43" t="s">
        <v>312</v>
      </c>
      <c r="C34" s="44" t="s">
        <v>233</v>
      </c>
      <c r="D34" s="45" t="s">
        <v>314</v>
      </c>
      <c r="E34" s="46">
        <v>1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59" t="s">
        <v>50</v>
      </c>
    </row>
    <row r="35" spans="1:21" ht="26">
      <c r="A35" s="42">
        <v>10</v>
      </c>
      <c r="B35" s="43" t="s">
        <v>312</v>
      </c>
      <c r="C35" s="44" t="s">
        <v>234</v>
      </c>
      <c r="D35" s="45" t="s">
        <v>314</v>
      </c>
      <c r="E35" s="46">
        <v>2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59" t="s">
        <v>50</v>
      </c>
    </row>
    <row r="36" spans="1:21" ht="26">
      <c r="A36" s="42">
        <v>11</v>
      </c>
      <c r="B36" s="43" t="s">
        <v>312</v>
      </c>
      <c r="C36" s="44" t="s">
        <v>235</v>
      </c>
      <c r="D36" s="45" t="s">
        <v>314</v>
      </c>
      <c r="E36" s="46">
        <v>6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59" t="s">
        <v>50</v>
      </c>
    </row>
    <row r="37" spans="1:21" ht="26">
      <c r="A37" s="42">
        <v>12</v>
      </c>
      <c r="B37" s="43" t="s">
        <v>312</v>
      </c>
      <c r="C37" s="44" t="s">
        <v>236</v>
      </c>
      <c r="D37" s="49" t="s">
        <v>314</v>
      </c>
      <c r="E37" s="50">
        <v>1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59" t="s">
        <v>50</v>
      </c>
    </row>
    <row r="38" spans="1:21" ht="26">
      <c r="A38" s="42">
        <v>13</v>
      </c>
      <c r="B38" s="43" t="s">
        <v>312</v>
      </c>
      <c r="C38" s="44" t="s">
        <v>237</v>
      </c>
      <c r="D38" s="49" t="s">
        <v>314</v>
      </c>
      <c r="E38" s="50">
        <v>16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59" t="s">
        <v>50</v>
      </c>
    </row>
    <row r="39" spans="1:21" ht="26">
      <c r="A39" s="42">
        <v>14</v>
      </c>
      <c r="B39" s="43" t="s">
        <v>312</v>
      </c>
      <c r="C39" s="44" t="s">
        <v>238</v>
      </c>
      <c r="D39" s="49" t="s">
        <v>314</v>
      </c>
      <c r="E39" s="50">
        <v>15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59" t="s">
        <v>50</v>
      </c>
    </row>
    <row r="40" spans="1:21" ht="26">
      <c r="A40" s="42">
        <v>15</v>
      </c>
      <c r="B40" s="43" t="s">
        <v>312</v>
      </c>
      <c r="C40" s="44" t="s">
        <v>239</v>
      </c>
      <c r="D40" s="49" t="s">
        <v>314</v>
      </c>
      <c r="E40" s="50">
        <v>6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59" t="s">
        <v>50</v>
      </c>
    </row>
    <row r="41" spans="1:21" ht="26">
      <c r="A41" s="42">
        <v>16</v>
      </c>
      <c r="B41" s="43" t="s">
        <v>312</v>
      </c>
      <c r="C41" s="44" t="s">
        <v>240</v>
      </c>
      <c r="D41" s="49" t="s">
        <v>314</v>
      </c>
      <c r="E41" s="50">
        <v>1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59" t="s">
        <v>50</v>
      </c>
    </row>
    <row r="42" spans="1:21" ht="26">
      <c r="A42" s="42">
        <v>17</v>
      </c>
      <c r="B42" s="43" t="s">
        <v>312</v>
      </c>
      <c r="C42" s="44" t="s">
        <v>241</v>
      </c>
      <c r="D42" s="49" t="s">
        <v>314</v>
      </c>
      <c r="E42" s="50">
        <v>1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59" t="s">
        <v>50</v>
      </c>
    </row>
    <row r="43" spans="1:21" ht="26">
      <c r="A43" s="42">
        <v>18</v>
      </c>
      <c r="B43" s="43" t="s">
        <v>312</v>
      </c>
      <c r="C43" s="44" t="s">
        <v>242</v>
      </c>
      <c r="D43" s="49" t="s">
        <v>314</v>
      </c>
      <c r="E43" s="50">
        <v>7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59" t="s">
        <v>50</v>
      </c>
    </row>
    <row r="44" spans="1:21" ht="26">
      <c r="A44" s="42">
        <v>19</v>
      </c>
      <c r="B44" s="43" t="s">
        <v>312</v>
      </c>
      <c r="C44" s="44" t="s">
        <v>243</v>
      </c>
      <c r="D44" s="49" t="s">
        <v>314</v>
      </c>
      <c r="E44" s="50">
        <v>2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159" t="s">
        <v>50</v>
      </c>
    </row>
    <row r="45" spans="1:21" ht="26">
      <c r="A45" s="42">
        <v>20</v>
      </c>
      <c r="B45" s="43" t="s">
        <v>312</v>
      </c>
      <c r="C45" s="44" t="s">
        <v>244</v>
      </c>
      <c r="D45" s="49" t="s">
        <v>314</v>
      </c>
      <c r="E45" s="50">
        <v>3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159" t="s">
        <v>50</v>
      </c>
    </row>
    <row r="46" spans="1:21" ht="26">
      <c r="A46" s="42">
        <v>21</v>
      </c>
      <c r="B46" s="43" t="s">
        <v>312</v>
      </c>
      <c r="C46" s="44" t="s">
        <v>245</v>
      </c>
      <c r="D46" s="49" t="s">
        <v>314</v>
      </c>
      <c r="E46" s="50">
        <v>1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159" t="s">
        <v>50</v>
      </c>
    </row>
    <row r="47" spans="1:21" ht="26">
      <c r="A47" s="42">
        <v>22</v>
      </c>
      <c r="B47" s="43" t="s">
        <v>312</v>
      </c>
      <c r="C47" s="44" t="s">
        <v>246</v>
      </c>
      <c r="D47" s="49" t="s">
        <v>314</v>
      </c>
      <c r="E47" s="50">
        <v>2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159" t="s">
        <v>50</v>
      </c>
    </row>
    <row r="48" spans="1:21" ht="26">
      <c r="A48" s="42">
        <v>23</v>
      </c>
      <c r="B48" s="43" t="s">
        <v>312</v>
      </c>
      <c r="C48" s="44" t="s">
        <v>247</v>
      </c>
      <c r="D48" s="45" t="s">
        <v>314</v>
      </c>
      <c r="E48" s="46">
        <v>5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159" t="s">
        <v>50</v>
      </c>
    </row>
    <row r="49" spans="1:20" ht="26">
      <c r="A49" s="42">
        <v>24</v>
      </c>
      <c r="B49" s="43" t="s">
        <v>312</v>
      </c>
      <c r="C49" s="44" t="s">
        <v>248</v>
      </c>
      <c r="D49" s="51" t="s">
        <v>314</v>
      </c>
      <c r="E49" s="52">
        <v>3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159" t="s">
        <v>50</v>
      </c>
    </row>
    <row r="50" spans="1:20" ht="26">
      <c r="A50" s="42">
        <v>25</v>
      </c>
      <c r="B50" s="43" t="s">
        <v>312</v>
      </c>
      <c r="C50" s="44" t="s">
        <v>249</v>
      </c>
      <c r="D50" s="51" t="s">
        <v>314</v>
      </c>
      <c r="E50" s="52">
        <v>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159" t="s">
        <v>50</v>
      </c>
    </row>
    <row r="51" spans="1:20" ht="26">
      <c r="A51" s="42">
        <v>26</v>
      </c>
      <c r="B51" s="43" t="s">
        <v>312</v>
      </c>
      <c r="C51" s="44" t="s">
        <v>250</v>
      </c>
      <c r="D51" s="51" t="s">
        <v>314</v>
      </c>
      <c r="E51" s="52">
        <v>1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159" t="s">
        <v>50</v>
      </c>
    </row>
    <row r="52" spans="1:20" ht="26">
      <c r="A52" s="42">
        <v>27</v>
      </c>
      <c r="B52" s="43" t="s">
        <v>312</v>
      </c>
      <c r="C52" s="44" t="s">
        <v>251</v>
      </c>
      <c r="D52" s="51" t="s">
        <v>314</v>
      </c>
      <c r="E52" s="52">
        <v>1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159" t="s">
        <v>50</v>
      </c>
    </row>
    <row r="53" spans="1:20" ht="26">
      <c r="A53" s="42">
        <v>28</v>
      </c>
      <c r="B53" s="43" t="s">
        <v>312</v>
      </c>
      <c r="C53" s="44" t="s">
        <v>252</v>
      </c>
      <c r="D53" s="51" t="s">
        <v>314</v>
      </c>
      <c r="E53" s="52">
        <v>8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159" t="s">
        <v>50</v>
      </c>
    </row>
    <row r="54" spans="1:20" ht="26">
      <c r="A54" s="42">
        <v>29</v>
      </c>
      <c r="B54" s="43" t="s">
        <v>312</v>
      </c>
      <c r="C54" s="44" t="s">
        <v>253</v>
      </c>
      <c r="D54" s="51" t="s">
        <v>314</v>
      </c>
      <c r="E54" s="52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159" t="s">
        <v>50</v>
      </c>
    </row>
    <row r="55" spans="1:20" ht="26">
      <c r="A55" s="42">
        <v>30</v>
      </c>
      <c r="B55" s="43" t="s">
        <v>312</v>
      </c>
      <c r="C55" s="44" t="s">
        <v>254</v>
      </c>
      <c r="D55" s="51" t="s">
        <v>314</v>
      </c>
      <c r="E55" s="52">
        <v>4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59" t="s">
        <v>50</v>
      </c>
    </row>
    <row r="56" spans="1:20" ht="26">
      <c r="A56" s="42">
        <v>31</v>
      </c>
      <c r="B56" s="43" t="s">
        <v>312</v>
      </c>
      <c r="C56" s="44" t="s">
        <v>255</v>
      </c>
      <c r="D56" s="51" t="s">
        <v>314</v>
      </c>
      <c r="E56" s="52">
        <v>1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159" t="s">
        <v>50</v>
      </c>
    </row>
    <row r="57" spans="1:20" ht="26">
      <c r="A57" s="42">
        <v>32</v>
      </c>
      <c r="B57" s="43" t="s">
        <v>312</v>
      </c>
      <c r="C57" s="44" t="s">
        <v>256</v>
      </c>
      <c r="D57" s="51" t="s">
        <v>314</v>
      </c>
      <c r="E57" s="52">
        <v>4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159" t="s">
        <v>50</v>
      </c>
    </row>
    <row r="58" spans="1:20" ht="26">
      <c r="A58" s="42">
        <v>33</v>
      </c>
      <c r="B58" s="43" t="s">
        <v>312</v>
      </c>
      <c r="C58" s="44" t="s">
        <v>257</v>
      </c>
      <c r="D58" s="51" t="s">
        <v>314</v>
      </c>
      <c r="E58" s="52">
        <v>1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159" t="s">
        <v>50</v>
      </c>
    </row>
    <row r="59" spans="1:20" ht="26">
      <c r="A59" s="42">
        <v>34</v>
      </c>
      <c r="B59" s="43" t="s">
        <v>312</v>
      </c>
      <c r="C59" s="44" t="s">
        <v>258</v>
      </c>
      <c r="D59" s="51" t="s">
        <v>314</v>
      </c>
      <c r="E59" s="52">
        <v>4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159" t="s">
        <v>50</v>
      </c>
    </row>
    <row r="60" spans="1:20" ht="26">
      <c r="A60" s="42">
        <v>35</v>
      </c>
      <c r="B60" s="43" t="s">
        <v>312</v>
      </c>
      <c r="C60" s="44" t="s">
        <v>259</v>
      </c>
      <c r="D60" s="51" t="s">
        <v>314</v>
      </c>
      <c r="E60" s="52">
        <v>3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159" t="s">
        <v>50</v>
      </c>
    </row>
    <row r="61" spans="1:20" ht="26">
      <c r="A61" s="42">
        <v>36</v>
      </c>
      <c r="B61" s="43" t="s">
        <v>312</v>
      </c>
      <c r="C61" s="44" t="s">
        <v>169</v>
      </c>
      <c r="D61" s="51" t="s">
        <v>314</v>
      </c>
      <c r="E61" s="52">
        <v>1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159" t="s">
        <v>50</v>
      </c>
    </row>
    <row r="62" spans="1:20" ht="26">
      <c r="A62" s="42">
        <v>37</v>
      </c>
      <c r="B62" s="43" t="s">
        <v>312</v>
      </c>
      <c r="C62" s="44" t="s">
        <v>170</v>
      </c>
      <c r="D62" s="51" t="s">
        <v>314</v>
      </c>
      <c r="E62" s="52">
        <v>8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159" t="s">
        <v>50</v>
      </c>
    </row>
    <row r="63" spans="1:20" ht="26">
      <c r="A63" s="42">
        <v>38</v>
      </c>
      <c r="B63" s="43" t="s">
        <v>312</v>
      </c>
      <c r="C63" s="44" t="s">
        <v>171</v>
      </c>
      <c r="D63" s="51" t="s">
        <v>314</v>
      </c>
      <c r="E63" s="52">
        <v>1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159" t="s">
        <v>50</v>
      </c>
    </row>
    <row r="64" spans="1:20" ht="26">
      <c r="A64" s="42">
        <v>39</v>
      </c>
      <c r="B64" s="43" t="s">
        <v>312</v>
      </c>
      <c r="C64" s="44" t="s">
        <v>172</v>
      </c>
      <c r="D64" s="51" t="s">
        <v>314</v>
      </c>
      <c r="E64" s="52">
        <v>2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159" t="s">
        <v>50</v>
      </c>
    </row>
    <row r="65" spans="1:20" ht="26">
      <c r="A65" s="42">
        <v>40</v>
      </c>
      <c r="B65" s="43" t="s">
        <v>312</v>
      </c>
      <c r="C65" s="44" t="s">
        <v>173</v>
      </c>
      <c r="D65" s="49" t="s">
        <v>314</v>
      </c>
      <c r="E65" s="50">
        <v>18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59" t="s">
        <v>50</v>
      </c>
    </row>
    <row r="66" spans="1:20" ht="26">
      <c r="A66" s="42">
        <v>41</v>
      </c>
      <c r="B66" s="43" t="s">
        <v>312</v>
      </c>
      <c r="C66" s="44" t="s">
        <v>174</v>
      </c>
      <c r="D66" s="49" t="s">
        <v>314</v>
      </c>
      <c r="E66" s="50">
        <v>1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159" t="s">
        <v>50</v>
      </c>
    </row>
    <row r="67" spans="1:20" ht="26">
      <c r="A67" s="42">
        <v>42</v>
      </c>
      <c r="B67" s="43" t="s">
        <v>312</v>
      </c>
      <c r="C67" s="44" t="s">
        <v>175</v>
      </c>
      <c r="D67" s="49" t="s">
        <v>314</v>
      </c>
      <c r="E67" s="50">
        <v>2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159" t="s">
        <v>50</v>
      </c>
    </row>
    <row r="68" spans="1:20" ht="26">
      <c r="A68" s="42">
        <v>43</v>
      </c>
      <c r="B68" s="43" t="s">
        <v>312</v>
      </c>
      <c r="C68" s="44" t="s">
        <v>176</v>
      </c>
      <c r="D68" s="49" t="s">
        <v>314</v>
      </c>
      <c r="E68" s="50">
        <v>1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159" t="s">
        <v>50</v>
      </c>
    </row>
    <row r="69" spans="1:20" ht="26">
      <c r="A69" s="42">
        <v>44</v>
      </c>
      <c r="B69" s="43" t="s">
        <v>312</v>
      </c>
      <c r="C69" s="44" t="s">
        <v>177</v>
      </c>
      <c r="D69" s="49" t="s">
        <v>314</v>
      </c>
      <c r="E69" s="50">
        <v>1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159" t="s">
        <v>50</v>
      </c>
    </row>
    <row r="70" spans="1:20" ht="26">
      <c r="A70" s="42">
        <v>45</v>
      </c>
      <c r="B70" s="43" t="s">
        <v>312</v>
      </c>
      <c r="C70" s="44" t="s">
        <v>178</v>
      </c>
      <c r="D70" s="51" t="s">
        <v>314</v>
      </c>
      <c r="E70" s="52">
        <v>1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159" t="s">
        <v>50</v>
      </c>
    </row>
    <row r="71" spans="1:20">
      <c r="A71" s="42">
        <v>46</v>
      </c>
      <c r="B71" s="43" t="s">
        <v>312</v>
      </c>
      <c r="C71" s="44" t="s">
        <v>179</v>
      </c>
      <c r="D71" s="49" t="s">
        <v>180</v>
      </c>
      <c r="E71" s="50">
        <v>33.340000000000003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159" t="s">
        <v>50</v>
      </c>
    </row>
    <row r="72" spans="1:20">
      <c r="A72" s="42"/>
      <c r="B72" s="43"/>
      <c r="C72" s="44"/>
      <c r="D72" s="49"/>
      <c r="E72" s="50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159"/>
    </row>
    <row r="73" spans="1:20" ht="26">
      <c r="A73" s="42">
        <v>1</v>
      </c>
      <c r="B73" s="43" t="s">
        <v>181</v>
      </c>
      <c r="C73" s="44" t="s">
        <v>182</v>
      </c>
      <c r="D73" s="49" t="s">
        <v>180</v>
      </c>
      <c r="E73" s="50">
        <v>274.5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159" t="s">
        <v>50</v>
      </c>
    </row>
    <row r="74" spans="1:20">
      <c r="A74" s="42"/>
      <c r="B74" s="43"/>
      <c r="C74" s="44"/>
      <c r="D74" s="49"/>
      <c r="E74" s="50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159"/>
    </row>
    <row r="75" spans="1:20">
      <c r="A75" s="42"/>
      <c r="B75" s="43"/>
      <c r="C75" s="162" t="s">
        <v>183</v>
      </c>
      <c r="D75" s="45"/>
      <c r="E75" s="46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159"/>
    </row>
    <row r="76" spans="1:20">
      <c r="A76" s="42">
        <v>1</v>
      </c>
      <c r="B76" s="43" t="s">
        <v>312</v>
      </c>
      <c r="C76" s="44" t="s">
        <v>184</v>
      </c>
      <c r="D76" s="45" t="s">
        <v>314</v>
      </c>
      <c r="E76" s="46">
        <v>1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159" t="s">
        <v>50</v>
      </c>
    </row>
    <row r="77" spans="1:20">
      <c r="A77" s="42">
        <v>2</v>
      </c>
      <c r="B77" s="43" t="s">
        <v>312</v>
      </c>
      <c r="C77" s="44" t="s">
        <v>185</v>
      </c>
      <c r="D77" s="45" t="s">
        <v>314</v>
      </c>
      <c r="E77" s="46">
        <v>1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159" t="s">
        <v>50</v>
      </c>
    </row>
    <row r="78" spans="1:20" s="63" customFormat="1" ht="12" customHeight="1" thickBot="1">
      <c r="A78" s="53"/>
      <c r="B78" s="54"/>
      <c r="C78" s="55"/>
      <c r="D78" s="56"/>
      <c r="E78" s="57"/>
      <c r="F78" s="58"/>
      <c r="G78" s="59"/>
      <c r="H78" s="111"/>
      <c r="I78" s="111"/>
      <c r="J78" s="111"/>
      <c r="K78" s="38">
        <v>0</v>
      </c>
      <c r="L78" s="38">
        <v>0</v>
      </c>
      <c r="M78" s="38">
        <v>0</v>
      </c>
      <c r="N78" s="60">
        <v>0</v>
      </c>
      <c r="O78" s="61">
        <v>0</v>
      </c>
      <c r="P78" s="58">
        <v>0</v>
      </c>
      <c r="Q78" s="58">
        <v>0</v>
      </c>
      <c r="R78" s="58">
        <v>0</v>
      </c>
      <c r="S78" s="62">
        <v>0</v>
      </c>
      <c r="T78" s="159"/>
    </row>
    <row r="79" spans="1:20">
      <c r="A79" s="192" t="s">
        <v>268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64"/>
      <c r="P79" s="64"/>
      <c r="Q79" s="64"/>
      <c r="R79" s="64"/>
      <c r="S79" s="65"/>
      <c r="T79" s="155" t="s">
        <v>50</v>
      </c>
    </row>
    <row r="80" spans="1:20">
      <c r="A80" s="190" t="s">
        <v>51</v>
      </c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66">
        <v>0.03</v>
      </c>
      <c r="P80" s="67"/>
      <c r="Q80" s="68"/>
      <c r="R80" s="68"/>
      <c r="S80" s="69"/>
      <c r="T80" s="156" t="s">
        <v>50</v>
      </c>
    </row>
    <row r="81" spans="1:20" ht="14" thickBot="1">
      <c r="A81" s="188" t="s">
        <v>52</v>
      </c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70"/>
      <c r="P81" s="71"/>
      <c r="Q81" s="71"/>
      <c r="R81" s="71"/>
      <c r="S81" s="72"/>
      <c r="T81" s="157" t="s">
        <v>50</v>
      </c>
    </row>
    <row r="82" spans="1:20" s="27" customFormat="1" hidden="1" outlineLevel="1">
      <c r="A82" s="73"/>
      <c r="B82" s="74"/>
      <c r="C82" s="75" t="s">
        <v>286</v>
      </c>
      <c r="D82" s="76"/>
      <c r="E82" s="77">
        <v>0.02</v>
      </c>
      <c r="F82" s="77"/>
      <c r="G82" s="77"/>
      <c r="H82" s="74"/>
      <c r="I82" s="74"/>
      <c r="J82" s="74"/>
      <c r="K82" s="74"/>
      <c r="L82" s="74"/>
      <c r="M82" s="74"/>
      <c r="N82" s="74"/>
      <c r="O82" s="74"/>
      <c r="P82" s="78"/>
      <c r="Q82" s="78"/>
      <c r="R82" s="78"/>
      <c r="S82" s="79">
        <v>1004.85</v>
      </c>
    </row>
    <row r="83" spans="1:20" s="27" customFormat="1" hidden="1" outlineLevel="1">
      <c r="A83" s="80"/>
      <c r="B83" s="81"/>
      <c r="C83" s="82" t="s">
        <v>287</v>
      </c>
      <c r="D83" s="83"/>
      <c r="E83" s="84">
        <v>0.02</v>
      </c>
      <c r="F83" s="84"/>
      <c r="G83" s="84"/>
      <c r="H83" s="81"/>
      <c r="I83" s="81"/>
      <c r="J83" s="81"/>
      <c r="K83" s="81"/>
      <c r="L83" s="81"/>
      <c r="M83" s="81"/>
      <c r="N83" s="81"/>
      <c r="O83" s="81"/>
      <c r="P83" s="85"/>
      <c r="Q83" s="85"/>
      <c r="R83" s="85"/>
      <c r="S83" s="86">
        <v>1004.85</v>
      </c>
    </row>
    <row r="84" spans="1:20" s="27" customFormat="1" hidden="1" outlineLevel="1">
      <c r="A84" s="80"/>
      <c r="B84" s="81"/>
      <c r="C84" s="82" t="s">
        <v>288</v>
      </c>
      <c r="D84" s="83"/>
      <c r="E84" s="87">
        <v>0</v>
      </c>
      <c r="F84" s="87"/>
      <c r="G84" s="87"/>
      <c r="H84" s="81"/>
      <c r="I84" s="81"/>
      <c r="J84" s="81"/>
      <c r="K84" s="81"/>
      <c r="L84" s="81"/>
      <c r="M84" s="81"/>
      <c r="N84" s="81"/>
      <c r="O84" s="81"/>
      <c r="P84" s="85"/>
      <c r="Q84" s="85"/>
      <c r="R84" s="85"/>
      <c r="S84" s="86">
        <v>0</v>
      </c>
    </row>
    <row r="85" spans="1:20" s="27" customFormat="1" hidden="1" outlineLevel="1">
      <c r="A85" s="80"/>
      <c r="B85" s="81"/>
      <c r="C85" s="82" t="s">
        <v>269</v>
      </c>
      <c r="D85" s="83"/>
      <c r="E85" s="87"/>
      <c r="F85" s="87"/>
      <c r="G85" s="87"/>
      <c r="H85" s="81"/>
      <c r="I85" s="81"/>
      <c r="J85" s="81"/>
      <c r="K85" s="81"/>
      <c r="L85" s="81"/>
      <c r="M85" s="81"/>
      <c r="N85" s="81"/>
      <c r="O85" s="81"/>
      <c r="P85" s="85"/>
      <c r="Q85" s="85"/>
      <c r="R85" s="85"/>
      <c r="S85" s="86">
        <v>52252.11</v>
      </c>
    </row>
    <row r="86" spans="1:20" s="27" customFormat="1" hidden="1" outlineLevel="1">
      <c r="A86" s="80"/>
      <c r="B86" s="81"/>
      <c r="C86" s="82" t="s">
        <v>289</v>
      </c>
      <c r="D86" s="83"/>
      <c r="E86" s="84">
        <v>0</v>
      </c>
      <c r="F86" s="84"/>
      <c r="G86" s="84"/>
      <c r="H86" s="81"/>
      <c r="I86" s="81"/>
      <c r="J86" s="81"/>
      <c r="K86" s="81"/>
      <c r="L86" s="81"/>
      <c r="M86" s="81"/>
      <c r="N86" s="81"/>
      <c r="O86" s="81"/>
      <c r="P86" s="85"/>
      <c r="Q86" s="85"/>
      <c r="R86" s="85"/>
      <c r="S86" s="86">
        <v>0</v>
      </c>
    </row>
    <row r="87" spans="1:20" s="27" customFormat="1" hidden="1" outlineLevel="1">
      <c r="A87" s="80"/>
      <c r="B87" s="81"/>
      <c r="C87" s="82" t="s">
        <v>290</v>
      </c>
      <c r="D87" s="83"/>
      <c r="E87" s="84"/>
      <c r="F87" s="84"/>
      <c r="G87" s="84"/>
      <c r="H87" s="81"/>
      <c r="I87" s="81"/>
      <c r="J87" s="81"/>
      <c r="K87" s="81"/>
      <c r="L87" s="81"/>
      <c r="M87" s="81"/>
      <c r="N87" s="81"/>
      <c r="O87" s="81"/>
      <c r="P87" s="85"/>
      <c r="Q87" s="85"/>
      <c r="R87" s="85"/>
      <c r="S87" s="86">
        <v>52252.11</v>
      </c>
    </row>
    <row r="88" spans="1:20" s="27" customFormat="1" hidden="1" outlineLevel="1">
      <c r="A88" s="80"/>
      <c r="B88" s="81"/>
      <c r="C88" s="82" t="s">
        <v>291</v>
      </c>
      <c r="D88" s="83"/>
      <c r="E88" s="84">
        <v>0.22</v>
      </c>
      <c r="F88" s="84"/>
      <c r="G88" s="84"/>
      <c r="H88" s="81"/>
      <c r="I88" s="81"/>
      <c r="J88" s="81"/>
      <c r="K88" s="81"/>
      <c r="L88" s="81"/>
      <c r="M88" s="81"/>
      <c r="N88" s="81"/>
      <c r="O88" s="81"/>
      <c r="P88" s="85"/>
      <c r="Q88" s="85"/>
      <c r="R88" s="85"/>
      <c r="S88" s="86">
        <v>11495.46</v>
      </c>
    </row>
    <row r="89" spans="1:20" s="27" customFormat="1" ht="14" hidden="1" outlineLevel="1" thickBot="1">
      <c r="A89" s="88"/>
      <c r="B89" s="89"/>
      <c r="C89" s="90" t="s">
        <v>290</v>
      </c>
      <c r="D89" s="91"/>
      <c r="E89" s="92"/>
      <c r="F89" s="92"/>
      <c r="G89" s="92"/>
      <c r="H89" s="89"/>
      <c r="I89" s="89"/>
      <c r="J89" s="89"/>
      <c r="K89" s="89"/>
      <c r="L89" s="89"/>
      <c r="M89" s="89"/>
      <c r="N89" s="89"/>
      <c r="O89" s="89"/>
      <c r="P89" s="93"/>
      <c r="Q89" s="93"/>
      <c r="R89" s="93"/>
      <c r="S89" s="94">
        <v>63747.57</v>
      </c>
    </row>
    <row r="90" spans="1:20" collapsed="1">
      <c r="A90" s="11"/>
      <c r="B90" s="11"/>
      <c r="C90" s="11"/>
      <c r="D90" s="29"/>
      <c r="E90" s="29"/>
      <c r="F90" s="29"/>
      <c r="G90" s="29"/>
      <c r="H90" s="11"/>
      <c r="I90" s="11"/>
      <c r="J90" s="11"/>
      <c r="K90" s="11"/>
      <c r="L90" s="11"/>
      <c r="M90" s="11"/>
      <c r="N90" s="11"/>
      <c r="O90" s="11"/>
      <c r="P90" s="30"/>
      <c r="Q90" s="30"/>
      <c r="R90" s="30"/>
      <c r="S90" s="30"/>
    </row>
    <row r="91" spans="1:20" ht="14">
      <c r="A91" s="11"/>
      <c r="B91" s="11"/>
      <c r="C91" s="11"/>
      <c r="D91" s="29"/>
      <c r="E91" s="29"/>
      <c r="F91" s="29"/>
      <c r="G91" s="29"/>
      <c r="H91" s="11"/>
      <c r="I91" s="11"/>
      <c r="J91" s="11"/>
      <c r="K91" s="11"/>
      <c r="L91" s="11"/>
      <c r="M91" s="11"/>
      <c r="N91" s="11"/>
      <c r="O91" s="11"/>
      <c r="P91" s="30"/>
      <c r="Q91" s="30"/>
      <c r="R91" s="95" t="s">
        <v>260</v>
      </c>
      <c r="S91" s="96"/>
    </row>
    <row r="92" spans="1:20">
      <c r="A92" s="11"/>
      <c r="B92" s="11"/>
      <c r="O92" s="11"/>
      <c r="P92" s="30"/>
      <c r="Q92" s="30"/>
      <c r="R92" s="30"/>
      <c r="S92" s="30"/>
    </row>
    <row r="93" spans="1:20">
      <c r="A93" s="11"/>
      <c r="B93" s="11"/>
      <c r="C93" s="11"/>
      <c r="D93" s="29"/>
      <c r="E93" s="29"/>
      <c r="F93" s="29"/>
      <c r="G93" s="29"/>
      <c r="H93" s="11"/>
      <c r="I93" s="11"/>
      <c r="J93" s="11"/>
      <c r="K93" s="11"/>
      <c r="L93" s="11"/>
      <c r="M93" s="11"/>
      <c r="N93" s="11"/>
      <c r="O93" s="11"/>
      <c r="P93" s="30"/>
      <c r="Q93" s="30"/>
      <c r="R93" s="30"/>
      <c r="S93" s="99"/>
    </row>
    <row r="94" spans="1:20">
      <c r="A94" s="100"/>
      <c r="B94" s="100"/>
      <c r="C94" s="100"/>
      <c r="D94" s="101"/>
      <c r="E94" s="101"/>
      <c r="F94" s="101"/>
      <c r="G94" s="101"/>
      <c r="H94" s="11"/>
      <c r="I94" s="11"/>
      <c r="J94" s="11"/>
      <c r="K94" s="11"/>
      <c r="L94" s="11"/>
      <c r="M94" s="11"/>
      <c r="N94" s="11"/>
      <c r="O94" s="11"/>
      <c r="P94" s="30"/>
      <c r="Q94" s="30"/>
      <c r="R94" s="30"/>
      <c r="S94" s="30"/>
    </row>
    <row r="95" spans="1:20">
      <c r="A95" s="100"/>
      <c r="B95" s="100"/>
      <c r="C95" s="100"/>
      <c r="D95" s="101"/>
      <c r="E95" s="101"/>
      <c r="F95" s="101"/>
      <c r="G95" s="101"/>
      <c r="H95" s="11"/>
      <c r="I95" s="11"/>
      <c r="J95" s="11"/>
      <c r="K95" s="11"/>
      <c r="L95" s="11"/>
      <c r="M95" s="11"/>
      <c r="N95" s="11"/>
      <c r="O95" s="11"/>
      <c r="P95" s="30"/>
      <c r="Q95" s="30"/>
      <c r="R95" s="30"/>
      <c r="S95" s="30"/>
    </row>
    <row r="96" spans="1:20">
      <c r="A96" s="102"/>
      <c r="B96" s="102"/>
      <c r="C96" s="103"/>
      <c r="D96" s="104"/>
      <c r="E96" s="104"/>
      <c r="F96" s="104"/>
      <c r="G96" s="104"/>
      <c r="S96" s="105"/>
    </row>
    <row r="97" spans="3:19">
      <c r="S97" s="97"/>
    </row>
    <row r="98" spans="3:19">
      <c r="C98" s="98"/>
    </row>
    <row r="99" spans="3:19">
      <c r="D99" s="106"/>
    </row>
    <row r="100" spans="3:19">
      <c r="E100" s="106"/>
      <c r="F100" s="106"/>
      <c r="G100" s="106"/>
    </row>
    <row r="109" spans="3:19">
      <c r="J109" s="107"/>
      <c r="M109" s="107"/>
    </row>
  </sheetData>
  <sheetCalcPr fullCalcOnLoad="1"/>
  <mergeCells count="14">
    <mergeCell ref="T17:T18"/>
    <mergeCell ref="A80:N80"/>
    <mergeCell ref="A81:N81"/>
    <mergeCell ref="A3:S3"/>
    <mergeCell ref="A5:S5"/>
    <mergeCell ref="C14:E14"/>
    <mergeCell ref="A17:A18"/>
    <mergeCell ref="B17:B18"/>
    <mergeCell ref="C17:C18"/>
    <mergeCell ref="D17:D18"/>
    <mergeCell ref="E17:E18"/>
    <mergeCell ref="F17:N17"/>
    <mergeCell ref="O17:S17"/>
    <mergeCell ref="A79:N79"/>
  </mergeCells>
  <phoneticPr fontId="0" type="noConversion"/>
  <conditionalFormatting sqref="C13">
    <cfRule type="cellIs" dxfId="6" priority="1" stopIfTrue="1" operator="equal">
      <formula>0</formula>
    </cfRule>
  </conditionalFormatting>
  <printOptions horizontalCentered="1"/>
  <pageMargins left="0.19685039370078741" right="0.19685039370078741" top="0.51181102362204722" bottom="0.15748031496062992" header="0.19685039370078741" footer="0.27559055118110237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indexed="47"/>
  </sheetPr>
  <dimension ref="A2:T64"/>
  <sheetViews>
    <sheetView showZeros="0" zoomScale="85" zoomScaleNormal="85" zoomScalePageLayoutView="85" workbookViewId="0">
      <selection activeCell="A47" sqref="A47:XFD49"/>
    </sheetView>
  </sheetViews>
  <sheetFormatPr baseColWidth="10" defaultColWidth="8.83203125" defaultRowHeight="13" outlineLevelRow="1" outlineLevelCol="1"/>
  <cols>
    <col min="1" max="1" width="5.5" style="4" customWidth="1"/>
    <col min="2" max="2" width="8.5" style="4" customWidth="1"/>
    <col min="3" max="3" width="46.83203125" style="4" customWidth="1"/>
    <col min="4" max="4" width="12" style="6" customWidth="1"/>
    <col min="5" max="5" width="8.6640625" style="6" customWidth="1"/>
    <col min="6" max="6" width="10.5" style="6" customWidth="1"/>
    <col min="7" max="7" width="10.83203125" style="6" customWidth="1"/>
    <col min="8" max="8" width="10.5" style="4" hidden="1" customWidth="1" outlineLevel="1"/>
    <col min="9" max="9" width="11.33203125" style="4" hidden="1" customWidth="1" outlineLevel="1"/>
    <col min="10" max="10" width="10.6640625" style="4" hidden="1" customWidth="1" outlineLevel="1"/>
    <col min="11" max="11" width="10.5" style="4" customWidth="1" collapsed="1"/>
    <col min="12" max="12" width="11.33203125" style="4" customWidth="1"/>
    <col min="13" max="13" width="10.6640625" style="4" customWidth="1"/>
    <col min="14" max="14" width="11.5" style="4" customWidth="1"/>
    <col min="15" max="15" width="12.6640625" style="4" customWidth="1"/>
    <col min="16" max="16" width="13.33203125" style="12" customWidth="1"/>
    <col min="17" max="17" width="13.6640625" style="12" customWidth="1"/>
    <col min="18" max="18" width="16.5" style="12" customWidth="1"/>
    <col min="19" max="19" width="18.1640625" style="12" customWidth="1"/>
    <col min="20" max="20" width="11.1640625" style="4" bestFit="1" customWidth="1"/>
    <col min="21" max="16384" width="8.83203125" style="4"/>
  </cols>
  <sheetData>
    <row r="2" spans="1:19" ht="8.25" customHeight="1"/>
    <row r="3" spans="1:19" ht="16.5" customHeight="1">
      <c r="A3" s="194" t="s">
        <v>305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4" customFormat="1" ht="18">
      <c r="A5" s="195" t="s">
        <v>25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1:19" ht="12.75" customHeight="1">
      <c r="A6" s="13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53"/>
      <c r="P6" s="153"/>
      <c r="Q6" s="153"/>
      <c r="R6" s="153"/>
      <c r="S6" s="153"/>
    </row>
    <row r="7" spans="1:19" ht="16.5" customHeight="1">
      <c r="C7" s="16" t="s">
        <v>261</v>
      </c>
      <c r="D7" s="15" t="s">
        <v>30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53"/>
      <c r="P7" s="153"/>
      <c r="Q7" s="153"/>
      <c r="R7" s="153"/>
      <c r="S7" s="153"/>
    </row>
    <row r="8" spans="1:19" ht="14">
      <c r="C8" s="16" t="s">
        <v>262</v>
      </c>
      <c r="D8" s="15" t="s">
        <v>31</v>
      </c>
      <c r="E8" s="18"/>
      <c r="F8" s="18"/>
      <c r="G8" s="18"/>
      <c r="H8" s="19"/>
      <c r="I8" s="19"/>
      <c r="J8" s="19"/>
      <c r="K8" s="19"/>
      <c r="L8" s="19"/>
      <c r="M8" s="19"/>
      <c r="N8" s="154"/>
      <c r="O8" s="154"/>
      <c r="P8" s="154"/>
      <c r="Q8" s="154"/>
      <c r="R8" s="154"/>
      <c r="S8" s="154"/>
    </row>
    <row r="9" spans="1:19" ht="14">
      <c r="C9" s="16" t="s">
        <v>263</v>
      </c>
      <c r="D9" s="15" t="s">
        <v>32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7"/>
      <c r="S9" s="7"/>
    </row>
    <row r="10" spans="1:19" ht="14">
      <c r="C10" s="16" t="s">
        <v>264</v>
      </c>
      <c r="D10" s="15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7"/>
      <c r="S10" s="7"/>
    </row>
    <row r="11" spans="1:19" ht="12.75" customHeight="1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13"/>
    </row>
    <row r="12" spans="1:19" ht="12" customHeight="1">
      <c r="C12" s="20" t="s">
        <v>45</v>
      </c>
      <c r="D12" s="21"/>
      <c r="E12" s="21"/>
      <c r="F12" s="21"/>
      <c r="G12" s="21"/>
      <c r="H12" s="20"/>
      <c r="I12" s="20"/>
      <c r="J12" s="20"/>
      <c r="K12" s="20"/>
      <c r="L12" s="20"/>
      <c r="M12" s="20"/>
      <c r="N12" s="20"/>
      <c r="O12" s="20"/>
      <c r="P12" s="22"/>
      <c r="Q12" s="23"/>
      <c r="R12" s="24"/>
      <c r="S12" s="20"/>
    </row>
    <row r="13" spans="1:19" ht="12.75" customHeight="1">
      <c r="C13" s="25"/>
      <c r="D13" s="21"/>
      <c r="E13" s="21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2"/>
      <c r="Q13" s="4"/>
      <c r="R13" s="26"/>
      <c r="S13" s="27"/>
    </row>
    <row r="14" spans="1:19" ht="12.75" customHeight="1">
      <c r="C14" s="196"/>
      <c r="D14" s="196"/>
      <c r="E14" s="196"/>
      <c r="F14" s="5"/>
      <c r="G14" s="5"/>
      <c r="Q14" s="20" t="s">
        <v>11</v>
      </c>
      <c r="R14" s="26"/>
      <c r="S14" s="27"/>
    </row>
    <row r="15" spans="1:19" ht="12.75" customHeight="1" thickBot="1">
      <c r="Q15" s="28"/>
      <c r="R15" s="26"/>
      <c r="S15" s="27"/>
    </row>
    <row r="16" spans="1:19" ht="12.75" customHeight="1" thickBot="1">
      <c r="A16" s="11"/>
      <c r="B16" s="11"/>
      <c r="C16" s="11"/>
      <c r="D16" s="29"/>
      <c r="E16" s="29"/>
      <c r="F16" s="29"/>
      <c r="G16" s="29"/>
      <c r="H16" s="108">
        <v>0.78809935744518533</v>
      </c>
      <c r="I16" s="108">
        <v>0.78809935744518533</v>
      </c>
      <c r="J16" s="108">
        <v>0.78809935744518533</v>
      </c>
      <c r="K16" s="11"/>
      <c r="L16" s="11"/>
      <c r="M16" s="11"/>
      <c r="N16" s="11"/>
      <c r="O16" s="11"/>
      <c r="P16" s="30"/>
      <c r="Q16" s="30"/>
      <c r="R16" s="30"/>
      <c r="S16" s="30"/>
    </row>
    <row r="17" spans="1:20" s="31" customFormat="1" ht="11.25" customHeight="1" thickBot="1">
      <c r="A17" s="197" t="s">
        <v>270</v>
      </c>
      <c r="B17" s="199" t="s">
        <v>271</v>
      </c>
      <c r="C17" s="201" t="s">
        <v>272</v>
      </c>
      <c r="D17" s="199" t="s">
        <v>273</v>
      </c>
      <c r="E17" s="199" t="s">
        <v>274</v>
      </c>
      <c r="F17" s="203" t="s">
        <v>275</v>
      </c>
      <c r="G17" s="203"/>
      <c r="H17" s="203"/>
      <c r="I17" s="203"/>
      <c r="J17" s="203"/>
      <c r="K17" s="203"/>
      <c r="L17" s="203"/>
      <c r="M17" s="203"/>
      <c r="N17" s="204"/>
      <c r="O17" s="203" t="s">
        <v>10</v>
      </c>
      <c r="P17" s="203"/>
      <c r="Q17" s="203"/>
      <c r="R17" s="203"/>
      <c r="S17" s="204"/>
      <c r="T17" s="187" t="s">
        <v>49</v>
      </c>
    </row>
    <row r="18" spans="1:20" s="32" customFormat="1" ht="72.75" customHeight="1">
      <c r="A18" s="198"/>
      <c r="B18" s="200"/>
      <c r="C18" s="202"/>
      <c r="D18" s="200"/>
      <c r="E18" s="200"/>
      <c r="F18" s="164" t="s">
        <v>277</v>
      </c>
      <c r="G18" s="164" t="s">
        <v>278</v>
      </c>
      <c r="H18" s="164" t="s">
        <v>279</v>
      </c>
      <c r="I18" s="164" t="s">
        <v>280</v>
      </c>
      <c r="J18" s="164" t="s">
        <v>281</v>
      </c>
      <c r="K18" s="165" t="s">
        <v>279</v>
      </c>
      <c r="L18" s="165" t="s">
        <v>280</v>
      </c>
      <c r="M18" s="165" t="s">
        <v>46</v>
      </c>
      <c r="N18" s="166" t="s">
        <v>282</v>
      </c>
      <c r="O18" s="165" t="s">
        <v>47</v>
      </c>
      <c r="P18" s="165" t="s">
        <v>283</v>
      </c>
      <c r="Q18" s="165" t="s">
        <v>284</v>
      </c>
      <c r="R18" s="165" t="s">
        <v>48</v>
      </c>
      <c r="S18" s="166" t="s">
        <v>285</v>
      </c>
      <c r="T18" s="187"/>
    </row>
    <row r="19" spans="1:20" ht="14.25" customHeight="1">
      <c r="A19" s="33"/>
      <c r="B19" s="34"/>
      <c r="C19" s="35"/>
      <c r="D19" s="36"/>
      <c r="E19" s="36"/>
      <c r="F19" s="37"/>
      <c r="G19" s="36"/>
      <c r="H19" s="109"/>
      <c r="I19" s="109">
        <v>0</v>
      </c>
      <c r="J19" s="109">
        <v>0</v>
      </c>
      <c r="K19" s="38">
        <v>0</v>
      </c>
      <c r="L19" s="38">
        <v>0</v>
      </c>
      <c r="M19" s="38">
        <v>0</v>
      </c>
      <c r="N19" s="39"/>
      <c r="O19" s="40">
        <v>0</v>
      </c>
      <c r="P19" s="37">
        <v>0</v>
      </c>
      <c r="Q19" s="37">
        <v>0</v>
      </c>
      <c r="R19" s="37">
        <v>0</v>
      </c>
      <c r="S19" s="41">
        <v>0</v>
      </c>
      <c r="T19" s="158"/>
    </row>
    <row r="20" spans="1:20">
      <c r="A20" s="42">
        <v>1</v>
      </c>
      <c r="B20" s="43" t="s">
        <v>195</v>
      </c>
      <c r="C20" s="44" t="s">
        <v>196</v>
      </c>
      <c r="D20" s="45" t="s">
        <v>197</v>
      </c>
      <c r="E20" s="46">
        <v>26.51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59" t="s">
        <v>50</v>
      </c>
    </row>
    <row r="21" spans="1:20">
      <c r="A21" s="42"/>
      <c r="B21" s="43" t="s">
        <v>195</v>
      </c>
      <c r="C21" s="44" t="s">
        <v>198</v>
      </c>
      <c r="D21" s="45" t="s">
        <v>197</v>
      </c>
      <c r="E21" s="46">
        <v>27.570400000000003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59" t="s">
        <v>50</v>
      </c>
    </row>
    <row r="22" spans="1:20">
      <c r="A22" s="42"/>
      <c r="B22" s="43" t="s">
        <v>195</v>
      </c>
      <c r="C22" s="44" t="s">
        <v>199</v>
      </c>
      <c r="D22" s="45" t="s">
        <v>200</v>
      </c>
      <c r="E22" s="46">
        <v>106.04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59" t="s">
        <v>50</v>
      </c>
    </row>
    <row r="23" spans="1:20">
      <c r="A23" s="42"/>
      <c r="B23" s="43" t="s">
        <v>195</v>
      </c>
      <c r="C23" s="44" t="s">
        <v>201</v>
      </c>
      <c r="D23" s="45" t="s">
        <v>202</v>
      </c>
      <c r="E23" s="46">
        <v>106.04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59" t="s">
        <v>50</v>
      </c>
    </row>
    <row r="24" spans="1:20">
      <c r="A24" s="42">
        <v>2</v>
      </c>
      <c r="B24" s="43" t="s">
        <v>203</v>
      </c>
      <c r="C24" s="44" t="s">
        <v>204</v>
      </c>
      <c r="D24" s="45" t="s">
        <v>180</v>
      </c>
      <c r="E24" s="46">
        <v>26.51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59" t="s">
        <v>50</v>
      </c>
    </row>
    <row r="25" spans="1:20">
      <c r="A25" s="42"/>
      <c r="B25" s="43" t="s">
        <v>203</v>
      </c>
      <c r="C25" s="44" t="s">
        <v>199</v>
      </c>
      <c r="D25" s="45" t="s">
        <v>200</v>
      </c>
      <c r="E25" s="46">
        <v>106.04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59" t="s">
        <v>50</v>
      </c>
    </row>
    <row r="26" spans="1:20">
      <c r="A26" s="42"/>
      <c r="B26" s="43" t="s">
        <v>203</v>
      </c>
      <c r="C26" s="44" t="s">
        <v>205</v>
      </c>
      <c r="D26" s="45" t="s">
        <v>180</v>
      </c>
      <c r="E26" s="46">
        <v>29.161000000000005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59" t="s">
        <v>50</v>
      </c>
    </row>
    <row r="27" spans="1:20">
      <c r="A27" s="42">
        <v>3</v>
      </c>
      <c r="B27" s="43" t="s">
        <v>203</v>
      </c>
      <c r="C27" s="44" t="s">
        <v>206</v>
      </c>
      <c r="D27" s="45" t="s">
        <v>180</v>
      </c>
      <c r="E27" s="46">
        <v>26.51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59" t="s">
        <v>50</v>
      </c>
    </row>
    <row r="28" spans="1:20">
      <c r="A28" s="42"/>
      <c r="B28" s="43" t="s">
        <v>203</v>
      </c>
      <c r="C28" s="44" t="s">
        <v>207</v>
      </c>
      <c r="D28" s="45" t="s">
        <v>200</v>
      </c>
      <c r="E28" s="46">
        <v>92.785000000000011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59" t="s">
        <v>50</v>
      </c>
    </row>
    <row r="29" spans="1:20">
      <c r="A29" s="42">
        <v>4</v>
      </c>
      <c r="B29" s="43" t="s">
        <v>203</v>
      </c>
      <c r="C29" s="44" t="s">
        <v>208</v>
      </c>
      <c r="D29" s="45" t="s">
        <v>180</v>
      </c>
      <c r="E29" s="46">
        <v>26.51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59" t="s">
        <v>50</v>
      </c>
    </row>
    <row r="30" spans="1:20">
      <c r="A30" s="42"/>
      <c r="B30" s="43" t="s">
        <v>203</v>
      </c>
      <c r="C30" s="44" t="s">
        <v>209</v>
      </c>
      <c r="D30" s="45" t="s">
        <v>210</v>
      </c>
      <c r="E30" s="46">
        <v>3.9765000000000001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59" t="s">
        <v>50</v>
      </c>
    </row>
    <row r="31" spans="1:20">
      <c r="A31" s="42">
        <v>5</v>
      </c>
      <c r="B31" s="43" t="s">
        <v>203</v>
      </c>
      <c r="C31" s="44" t="s">
        <v>211</v>
      </c>
      <c r="D31" s="45" t="s">
        <v>180</v>
      </c>
      <c r="E31" s="46">
        <v>26.51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59" t="s">
        <v>50</v>
      </c>
    </row>
    <row r="32" spans="1:20">
      <c r="A32" s="42"/>
      <c r="B32" s="43" t="s">
        <v>203</v>
      </c>
      <c r="C32" s="44" t="s">
        <v>212</v>
      </c>
      <c r="D32" s="45" t="s">
        <v>210</v>
      </c>
      <c r="E32" s="46">
        <v>13.255000000000001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59" t="s">
        <v>50</v>
      </c>
    </row>
    <row r="33" spans="1:20" s="63" customFormat="1" ht="12" customHeight="1" thickBot="1">
      <c r="A33" s="53"/>
      <c r="B33" s="54"/>
      <c r="C33" s="55"/>
      <c r="D33" s="56"/>
      <c r="E33" s="57"/>
      <c r="F33" s="58"/>
      <c r="G33" s="59"/>
      <c r="H33" s="111"/>
      <c r="I33" s="111"/>
      <c r="J33" s="111"/>
      <c r="K33" s="38">
        <v>0</v>
      </c>
      <c r="L33" s="38">
        <v>0</v>
      </c>
      <c r="M33" s="38">
        <v>0</v>
      </c>
      <c r="N33" s="60">
        <v>0</v>
      </c>
      <c r="O33" s="61">
        <v>0</v>
      </c>
      <c r="P33" s="58">
        <v>0</v>
      </c>
      <c r="Q33" s="58">
        <v>0</v>
      </c>
      <c r="R33" s="58">
        <v>0</v>
      </c>
      <c r="S33" s="62">
        <v>0</v>
      </c>
      <c r="T33" s="159"/>
    </row>
    <row r="34" spans="1:20">
      <c r="A34" s="192" t="s">
        <v>268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64"/>
      <c r="P34" s="64"/>
      <c r="Q34" s="64"/>
      <c r="R34" s="64"/>
      <c r="S34" s="65"/>
      <c r="T34" s="155" t="s">
        <v>50</v>
      </c>
    </row>
    <row r="35" spans="1:20">
      <c r="A35" s="190" t="s">
        <v>51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66">
        <v>0.03</v>
      </c>
      <c r="P35" s="67"/>
      <c r="Q35" s="68"/>
      <c r="R35" s="68"/>
      <c r="S35" s="69"/>
      <c r="T35" s="156" t="s">
        <v>50</v>
      </c>
    </row>
    <row r="36" spans="1:20" ht="14" thickBot="1">
      <c r="A36" s="188" t="s">
        <v>52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70"/>
      <c r="P36" s="71"/>
      <c r="Q36" s="71"/>
      <c r="R36" s="71"/>
      <c r="S36" s="72"/>
      <c r="T36" s="157" t="s">
        <v>50</v>
      </c>
    </row>
    <row r="37" spans="1:20" s="27" customFormat="1" hidden="1" outlineLevel="1">
      <c r="A37" s="73"/>
      <c r="B37" s="74"/>
      <c r="C37" s="75" t="s">
        <v>286</v>
      </c>
      <c r="D37" s="76"/>
      <c r="E37" s="77">
        <v>0.02</v>
      </c>
      <c r="F37" s="77"/>
      <c r="G37" s="77"/>
      <c r="H37" s="74"/>
      <c r="I37" s="74"/>
      <c r="J37" s="74"/>
      <c r="K37" s="74"/>
      <c r="L37" s="74"/>
      <c r="M37" s="74"/>
      <c r="N37" s="74"/>
      <c r="O37" s="74"/>
      <c r="P37" s="78"/>
      <c r="Q37" s="78"/>
      <c r="R37" s="78"/>
      <c r="S37" s="79">
        <v>9.18</v>
      </c>
    </row>
    <row r="38" spans="1:20" s="27" customFormat="1" hidden="1" outlineLevel="1">
      <c r="A38" s="80"/>
      <c r="B38" s="81"/>
      <c r="C38" s="82" t="s">
        <v>287</v>
      </c>
      <c r="D38" s="83"/>
      <c r="E38" s="84">
        <v>0.02</v>
      </c>
      <c r="F38" s="84"/>
      <c r="G38" s="84"/>
      <c r="H38" s="81"/>
      <c r="I38" s="81"/>
      <c r="J38" s="81"/>
      <c r="K38" s="81"/>
      <c r="L38" s="81"/>
      <c r="M38" s="81"/>
      <c r="N38" s="81"/>
      <c r="O38" s="81"/>
      <c r="P38" s="85"/>
      <c r="Q38" s="85"/>
      <c r="R38" s="85"/>
      <c r="S38" s="86">
        <v>9.18</v>
      </c>
    </row>
    <row r="39" spans="1:20" s="27" customFormat="1" hidden="1" outlineLevel="1">
      <c r="A39" s="80"/>
      <c r="B39" s="81"/>
      <c r="C39" s="82" t="s">
        <v>288</v>
      </c>
      <c r="D39" s="83"/>
      <c r="E39" s="87">
        <v>0</v>
      </c>
      <c r="F39" s="87"/>
      <c r="G39" s="87"/>
      <c r="H39" s="81"/>
      <c r="I39" s="81"/>
      <c r="J39" s="81"/>
      <c r="K39" s="81"/>
      <c r="L39" s="81"/>
      <c r="M39" s="81"/>
      <c r="N39" s="81"/>
      <c r="O39" s="81"/>
      <c r="P39" s="85"/>
      <c r="Q39" s="85"/>
      <c r="R39" s="85"/>
      <c r="S39" s="86">
        <v>0</v>
      </c>
    </row>
    <row r="40" spans="1:20" s="27" customFormat="1" hidden="1" outlineLevel="1">
      <c r="A40" s="80"/>
      <c r="B40" s="81"/>
      <c r="C40" s="82" t="s">
        <v>269</v>
      </c>
      <c r="D40" s="83"/>
      <c r="E40" s="87"/>
      <c r="F40" s="87"/>
      <c r="G40" s="87"/>
      <c r="H40" s="81"/>
      <c r="I40" s="81"/>
      <c r="J40" s="81"/>
      <c r="K40" s="81"/>
      <c r="L40" s="81"/>
      <c r="M40" s="81"/>
      <c r="N40" s="81"/>
      <c r="O40" s="81"/>
      <c r="P40" s="85"/>
      <c r="Q40" s="85"/>
      <c r="R40" s="85"/>
      <c r="S40" s="86">
        <v>477.28000000000003</v>
      </c>
    </row>
    <row r="41" spans="1:20" s="27" customFormat="1" hidden="1" outlineLevel="1">
      <c r="A41" s="80"/>
      <c r="B41" s="81"/>
      <c r="C41" s="82" t="s">
        <v>289</v>
      </c>
      <c r="D41" s="83"/>
      <c r="E41" s="84">
        <v>0</v>
      </c>
      <c r="F41" s="84"/>
      <c r="G41" s="84"/>
      <c r="H41" s="81"/>
      <c r="I41" s="81"/>
      <c r="J41" s="81"/>
      <c r="K41" s="81"/>
      <c r="L41" s="81"/>
      <c r="M41" s="81"/>
      <c r="N41" s="81"/>
      <c r="O41" s="81"/>
      <c r="P41" s="85"/>
      <c r="Q41" s="85"/>
      <c r="R41" s="85"/>
      <c r="S41" s="86">
        <v>0</v>
      </c>
    </row>
    <row r="42" spans="1:20" s="27" customFormat="1" hidden="1" outlineLevel="1">
      <c r="A42" s="80"/>
      <c r="B42" s="81"/>
      <c r="C42" s="82" t="s">
        <v>290</v>
      </c>
      <c r="D42" s="83"/>
      <c r="E42" s="84"/>
      <c r="F42" s="84"/>
      <c r="G42" s="84"/>
      <c r="H42" s="81"/>
      <c r="I42" s="81"/>
      <c r="J42" s="81"/>
      <c r="K42" s="81"/>
      <c r="L42" s="81"/>
      <c r="M42" s="81"/>
      <c r="N42" s="81"/>
      <c r="O42" s="81"/>
      <c r="P42" s="85"/>
      <c r="Q42" s="85"/>
      <c r="R42" s="85"/>
      <c r="S42" s="86">
        <v>477.28</v>
      </c>
    </row>
    <row r="43" spans="1:20" s="27" customFormat="1" hidden="1" outlineLevel="1">
      <c r="A43" s="80"/>
      <c r="B43" s="81"/>
      <c r="C43" s="82" t="s">
        <v>291</v>
      </c>
      <c r="D43" s="83"/>
      <c r="E43" s="84">
        <v>0.22</v>
      </c>
      <c r="F43" s="84"/>
      <c r="G43" s="84"/>
      <c r="H43" s="81"/>
      <c r="I43" s="81"/>
      <c r="J43" s="81"/>
      <c r="K43" s="81"/>
      <c r="L43" s="81"/>
      <c r="M43" s="81"/>
      <c r="N43" s="81"/>
      <c r="O43" s="81"/>
      <c r="P43" s="85"/>
      <c r="Q43" s="85"/>
      <c r="R43" s="85"/>
      <c r="S43" s="86">
        <v>105</v>
      </c>
    </row>
    <row r="44" spans="1:20" s="27" customFormat="1" ht="14" hidden="1" outlineLevel="1" thickBot="1">
      <c r="A44" s="88"/>
      <c r="B44" s="89"/>
      <c r="C44" s="90" t="s">
        <v>290</v>
      </c>
      <c r="D44" s="91"/>
      <c r="E44" s="92"/>
      <c r="F44" s="92"/>
      <c r="G44" s="92"/>
      <c r="H44" s="89"/>
      <c r="I44" s="89"/>
      <c r="J44" s="89"/>
      <c r="K44" s="89"/>
      <c r="L44" s="89"/>
      <c r="M44" s="89"/>
      <c r="N44" s="89"/>
      <c r="O44" s="89"/>
      <c r="P44" s="93"/>
      <c r="Q44" s="93"/>
      <c r="R44" s="93"/>
      <c r="S44" s="94">
        <v>582.28</v>
      </c>
    </row>
    <row r="45" spans="1:20" collapsed="1">
      <c r="A45" s="11"/>
      <c r="B45" s="11"/>
      <c r="C45" s="11"/>
      <c r="D45" s="29"/>
      <c r="E45" s="29"/>
      <c r="F45" s="29"/>
      <c r="G45" s="29"/>
      <c r="H45" s="11"/>
      <c r="I45" s="11"/>
      <c r="J45" s="11"/>
      <c r="K45" s="11"/>
      <c r="L45" s="11"/>
      <c r="M45" s="11"/>
      <c r="N45" s="11"/>
      <c r="O45" s="11"/>
      <c r="P45" s="30"/>
      <c r="Q45" s="30"/>
      <c r="R45" s="30"/>
      <c r="S45" s="30"/>
    </row>
    <row r="46" spans="1:20" ht="14">
      <c r="A46" s="11"/>
      <c r="B46" s="11"/>
      <c r="C46" s="11"/>
      <c r="D46" s="29"/>
      <c r="E46" s="29"/>
      <c r="F46" s="29"/>
      <c r="G46" s="29"/>
      <c r="H46" s="11"/>
      <c r="I46" s="11"/>
      <c r="J46" s="11"/>
      <c r="K46" s="11"/>
      <c r="L46" s="11"/>
      <c r="M46" s="11"/>
      <c r="N46" s="11"/>
      <c r="O46" s="11"/>
      <c r="P46" s="30"/>
      <c r="Q46" s="30"/>
      <c r="R46" s="95" t="s">
        <v>260</v>
      </c>
      <c r="S46" s="96"/>
    </row>
    <row r="47" spans="1:20">
      <c r="A47" s="11"/>
      <c r="B47" s="11"/>
      <c r="O47" s="11"/>
      <c r="P47" s="30"/>
      <c r="Q47" s="30"/>
      <c r="R47" s="30"/>
      <c r="S47" s="30"/>
    </row>
    <row r="48" spans="1:20">
      <c r="A48" s="11"/>
      <c r="B48" s="11"/>
      <c r="C48" s="11"/>
      <c r="D48" s="29"/>
      <c r="E48" s="29"/>
      <c r="F48" s="29"/>
      <c r="G48" s="29"/>
      <c r="H48" s="11"/>
      <c r="I48" s="11"/>
      <c r="J48" s="11"/>
      <c r="K48" s="11"/>
      <c r="L48" s="11"/>
      <c r="M48" s="11"/>
      <c r="N48" s="11"/>
      <c r="O48" s="11"/>
      <c r="P48" s="30"/>
      <c r="Q48" s="30"/>
      <c r="R48" s="30"/>
      <c r="S48" s="99"/>
    </row>
    <row r="49" spans="1:19">
      <c r="A49" s="100"/>
      <c r="B49" s="100"/>
      <c r="C49" s="100"/>
      <c r="D49" s="101"/>
      <c r="E49" s="101"/>
      <c r="F49" s="101"/>
      <c r="G49" s="101"/>
      <c r="H49" s="11"/>
      <c r="I49" s="11"/>
      <c r="J49" s="11"/>
      <c r="K49" s="11"/>
      <c r="L49" s="11"/>
      <c r="M49" s="11"/>
      <c r="N49" s="11"/>
      <c r="O49" s="11"/>
      <c r="P49" s="30"/>
      <c r="Q49" s="30"/>
      <c r="R49" s="30"/>
      <c r="S49" s="30"/>
    </row>
    <row r="50" spans="1:19">
      <c r="A50" s="100"/>
      <c r="B50" s="100"/>
      <c r="C50" s="100"/>
      <c r="D50" s="101"/>
      <c r="E50" s="101"/>
      <c r="F50" s="101"/>
      <c r="G50" s="101"/>
      <c r="H50" s="11"/>
      <c r="I50" s="11"/>
      <c r="J50" s="11"/>
      <c r="K50" s="11"/>
      <c r="L50" s="11"/>
      <c r="M50" s="11"/>
      <c r="N50" s="11"/>
      <c r="O50" s="11"/>
      <c r="P50" s="30"/>
      <c r="Q50" s="30"/>
      <c r="R50" s="30"/>
      <c r="S50" s="30"/>
    </row>
    <row r="51" spans="1:19">
      <c r="A51" s="102"/>
      <c r="B51" s="102"/>
      <c r="C51" s="103"/>
      <c r="D51" s="104"/>
      <c r="E51" s="104"/>
      <c r="F51" s="104"/>
      <c r="G51" s="104"/>
      <c r="S51" s="105"/>
    </row>
    <row r="52" spans="1:19">
      <c r="S52" s="97"/>
    </row>
    <row r="53" spans="1:19">
      <c r="C53" s="98"/>
    </row>
    <row r="54" spans="1:19">
      <c r="D54" s="106"/>
    </row>
    <row r="55" spans="1:19">
      <c r="E55" s="106"/>
      <c r="F55" s="106"/>
      <c r="G55" s="106"/>
    </row>
    <row r="64" spans="1:19">
      <c r="J64" s="107"/>
      <c r="M64" s="107"/>
    </row>
  </sheetData>
  <sheetCalcPr fullCalcOnLoad="1"/>
  <mergeCells count="14">
    <mergeCell ref="T17:T18"/>
    <mergeCell ref="A35:N35"/>
    <mergeCell ref="A36:N36"/>
    <mergeCell ref="A3:S3"/>
    <mergeCell ref="A5:S5"/>
    <mergeCell ref="C14:E14"/>
    <mergeCell ref="A17:A18"/>
    <mergeCell ref="B17:B18"/>
    <mergeCell ref="C17:C18"/>
    <mergeCell ref="D17:D18"/>
    <mergeCell ref="E17:E18"/>
    <mergeCell ref="F17:N17"/>
    <mergeCell ref="O17:S17"/>
    <mergeCell ref="A34:N34"/>
  </mergeCells>
  <phoneticPr fontId="0" type="noConversion"/>
  <conditionalFormatting sqref="C13">
    <cfRule type="cellIs" dxfId="5" priority="1" stopIfTrue="1" operator="equal">
      <formula>0</formula>
    </cfRule>
  </conditionalFormatting>
  <printOptions horizontalCentered="1"/>
  <pageMargins left="0.19685039370078741" right="0.19685039370078741" top="0.51181102362204722" bottom="0.15748031496062992" header="0.19685039370078741" footer="0.27559055118110237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indexed="47"/>
    <pageSetUpPr fitToPage="1"/>
  </sheetPr>
  <dimension ref="A2:T93"/>
  <sheetViews>
    <sheetView showZeros="0" topLeftCell="A28" zoomScale="85" zoomScaleNormal="85" zoomScalePageLayoutView="85" workbookViewId="0">
      <selection activeCell="A76" sqref="A76:XFD78"/>
    </sheetView>
  </sheetViews>
  <sheetFormatPr baseColWidth="10" defaultColWidth="8.83203125" defaultRowHeight="13" outlineLevelRow="1" outlineLevelCol="1"/>
  <cols>
    <col min="1" max="1" width="5.5" style="4" customWidth="1"/>
    <col min="2" max="2" width="8.5" style="4" customWidth="1"/>
    <col min="3" max="3" width="46.83203125" style="4" customWidth="1"/>
    <col min="4" max="4" width="12" style="6" customWidth="1"/>
    <col min="5" max="5" width="8.6640625" style="6" customWidth="1"/>
    <col min="6" max="6" width="10.5" style="6" customWidth="1"/>
    <col min="7" max="7" width="10.83203125" style="6" customWidth="1"/>
    <col min="8" max="8" width="10.5" style="4" hidden="1" customWidth="1" outlineLevel="1"/>
    <col min="9" max="9" width="11.33203125" style="4" hidden="1" customWidth="1" outlineLevel="1"/>
    <col min="10" max="10" width="10.6640625" style="4" hidden="1" customWidth="1" outlineLevel="1"/>
    <col min="11" max="11" width="10.5" style="4" customWidth="1" collapsed="1"/>
    <col min="12" max="12" width="11.33203125" style="4" customWidth="1"/>
    <col min="13" max="13" width="10.6640625" style="4" customWidth="1"/>
    <col min="14" max="14" width="11.5" style="4" customWidth="1"/>
    <col min="15" max="15" width="12.6640625" style="4" customWidth="1"/>
    <col min="16" max="16" width="13.33203125" style="12" customWidth="1"/>
    <col min="17" max="17" width="13.6640625" style="12" customWidth="1"/>
    <col min="18" max="18" width="16.5" style="12" customWidth="1"/>
    <col min="19" max="19" width="17.83203125" style="12" customWidth="1"/>
    <col min="20" max="20" width="11.1640625" style="4" bestFit="1" customWidth="1"/>
    <col min="21" max="16384" width="8.83203125" style="4"/>
  </cols>
  <sheetData>
    <row r="2" spans="1:19" ht="8.25" customHeight="1"/>
    <row r="3" spans="1:19" ht="16.5" customHeight="1">
      <c r="A3" s="194" t="s">
        <v>306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4" customFormat="1" ht="18">
      <c r="A5" s="195" t="s">
        <v>26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1:19" ht="12.75" customHeight="1">
      <c r="A6" s="13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53"/>
      <c r="P6" s="153"/>
      <c r="Q6" s="153"/>
      <c r="R6" s="153"/>
      <c r="S6" s="153"/>
    </row>
    <row r="7" spans="1:19" ht="16.5" customHeight="1">
      <c r="C7" s="16" t="s">
        <v>261</v>
      </c>
      <c r="D7" s="15" t="s">
        <v>30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53"/>
      <c r="P7" s="153"/>
      <c r="Q7" s="153"/>
      <c r="R7" s="153"/>
      <c r="S7" s="153"/>
    </row>
    <row r="8" spans="1:19" ht="14">
      <c r="C8" s="16" t="s">
        <v>262</v>
      </c>
      <c r="D8" s="15" t="s">
        <v>31</v>
      </c>
      <c r="E8" s="18"/>
      <c r="F8" s="18"/>
      <c r="G8" s="18"/>
      <c r="H8" s="19"/>
      <c r="I8" s="19"/>
      <c r="J8" s="19"/>
      <c r="K8" s="19"/>
      <c r="L8" s="19"/>
      <c r="M8" s="19"/>
      <c r="N8" s="154"/>
      <c r="O8" s="154"/>
      <c r="P8" s="154"/>
      <c r="Q8" s="154"/>
      <c r="R8" s="154"/>
      <c r="S8" s="154"/>
    </row>
    <row r="9" spans="1:19" ht="14">
      <c r="C9" s="16" t="s">
        <v>263</v>
      </c>
      <c r="D9" s="15" t="s">
        <v>32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7"/>
      <c r="S9" s="7"/>
    </row>
    <row r="10" spans="1:19" ht="14">
      <c r="C10" s="16" t="s">
        <v>264</v>
      </c>
      <c r="D10" s="15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7"/>
      <c r="S10" s="7"/>
    </row>
    <row r="11" spans="1:19" ht="12.75" customHeight="1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13"/>
    </row>
    <row r="12" spans="1:19" ht="12" customHeight="1">
      <c r="C12" s="20" t="s">
        <v>45</v>
      </c>
      <c r="D12" s="21"/>
      <c r="E12" s="21"/>
      <c r="F12" s="21"/>
      <c r="G12" s="21"/>
      <c r="H12" s="20"/>
      <c r="I12" s="20"/>
      <c r="J12" s="20"/>
      <c r="K12" s="20"/>
      <c r="L12" s="20"/>
      <c r="M12" s="20"/>
      <c r="N12" s="20"/>
      <c r="O12" s="20"/>
      <c r="P12" s="22"/>
      <c r="Q12" s="23"/>
      <c r="R12" s="24"/>
      <c r="S12" s="20"/>
    </row>
    <row r="13" spans="1:19" ht="12.75" customHeight="1">
      <c r="C13" s="25"/>
      <c r="D13" s="21"/>
      <c r="E13" s="21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2"/>
      <c r="Q13" s="4"/>
      <c r="R13" s="26"/>
      <c r="S13" s="27"/>
    </row>
    <row r="14" spans="1:19" ht="12.75" customHeight="1">
      <c r="C14" s="196"/>
      <c r="D14" s="196"/>
      <c r="E14" s="196"/>
      <c r="F14" s="5"/>
      <c r="G14" s="5"/>
      <c r="Q14" s="20" t="s">
        <v>11</v>
      </c>
      <c r="R14" s="26"/>
      <c r="S14" s="27"/>
    </row>
    <row r="15" spans="1:19" ht="12.75" customHeight="1" thickBot="1">
      <c r="Q15" s="28"/>
      <c r="R15" s="26"/>
      <c r="S15" s="27"/>
    </row>
    <row r="16" spans="1:19" ht="12.75" customHeight="1" thickBot="1">
      <c r="A16" s="11"/>
      <c r="B16" s="11"/>
      <c r="C16" s="11"/>
      <c r="D16" s="29"/>
      <c r="E16" s="29"/>
      <c r="F16" s="29"/>
      <c r="G16" s="29"/>
      <c r="H16" s="108">
        <v>0.78809935744518533</v>
      </c>
      <c r="I16" s="108">
        <v>0.78809935744518533</v>
      </c>
      <c r="J16" s="108">
        <v>0.78809935744518533</v>
      </c>
      <c r="K16" s="11"/>
      <c r="L16" s="11"/>
      <c r="M16" s="11"/>
      <c r="N16" s="11"/>
      <c r="O16" s="11"/>
      <c r="P16" s="30"/>
      <c r="Q16" s="30"/>
      <c r="R16" s="30"/>
      <c r="S16" s="30"/>
    </row>
    <row r="17" spans="1:20" s="31" customFormat="1" ht="11.25" customHeight="1" thickBot="1">
      <c r="A17" s="197" t="s">
        <v>270</v>
      </c>
      <c r="B17" s="199" t="s">
        <v>271</v>
      </c>
      <c r="C17" s="201" t="s">
        <v>272</v>
      </c>
      <c r="D17" s="199" t="s">
        <v>273</v>
      </c>
      <c r="E17" s="199" t="s">
        <v>274</v>
      </c>
      <c r="F17" s="203" t="s">
        <v>275</v>
      </c>
      <c r="G17" s="203"/>
      <c r="H17" s="203"/>
      <c r="I17" s="203"/>
      <c r="J17" s="203"/>
      <c r="K17" s="203"/>
      <c r="L17" s="203"/>
      <c r="M17" s="203"/>
      <c r="N17" s="204"/>
      <c r="O17" s="203" t="s">
        <v>276</v>
      </c>
      <c r="P17" s="203"/>
      <c r="Q17" s="203"/>
      <c r="R17" s="203"/>
      <c r="S17" s="204"/>
      <c r="T17" s="187" t="s">
        <v>49</v>
      </c>
    </row>
    <row r="18" spans="1:20" s="32" customFormat="1" ht="72.75" customHeight="1">
      <c r="A18" s="198"/>
      <c r="B18" s="200"/>
      <c r="C18" s="202"/>
      <c r="D18" s="200"/>
      <c r="E18" s="200"/>
      <c r="F18" s="164" t="s">
        <v>277</v>
      </c>
      <c r="G18" s="164" t="s">
        <v>278</v>
      </c>
      <c r="H18" s="164" t="s">
        <v>279</v>
      </c>
      <c r="I18" s="164" t="s">
        <v>280</v>
      </c>
      <c r="J18" s="164" t="s">
        <v>281</v>
      </c>
      <c r="K18" s="165" t="s">
        <v>279</v>
      </c>
      <c r="L18" s="165" t="s">
        <v>280</v>
      </c>
      <c r="M18" s="165" t="s">
        <v>46</v>
      </c>
      <c r="N18" s="166" t="s">
        <v>282</v>
      </c>
      <c r="O18" s="165" t="s">
        <v>47</v>
      </c>
      <c r="P18" s="165" t="s">
        <v>283</v>
      </c>
      <c r="Q18" s="165" t="s">
        <v>284</v>
      </c>
      <c r="R18" s="165" t="s">
        <v>48</v>
      </c>
      <c r="S18" s="166" t="s">
        <v>285</v>
      </c>
      <c r="T18" s="187"/>
    </row>
    <row r="19" spans="1:20" ht="14.25" customHeight="1">
      <c r="A19" s="33"/>
      <c r="B19" s="34"/>
      <c r="C19" s="35"/>
      <c r="D19" s="36"/>
      <c r="E19" s="36"/>
      <c r="F19" s="37"/>
      <c r="G19" s="36"/>
      <c r="H19" s="109"/>
      <c r="I19" s="109">
        <v>0</v>
      </c>
      <c r="J19" s="109">
        <v>0</v>
      </c>
      <c r="K19" s="38">
        <v>0</v>
      </c>
      <c r="L19" s="38">
        <v>0</v>
      </c>
      <c r="M19" s="38">
        <v>0</v>
      </c>
      <c r="N19" s="39"/>
      <c r="O19" s="40">
        <v>0</v>
      </c>
      <c r="P19" s="37">
        <v>0</v>
      </c>
      <c r="Q19" s="37">
        <v>0</v>
      </c>
      <c r="R19" s="37">
        <v>0</v>
      </c>
      <c r="S19" s="41">
        <v>0</v>
      </c>
      <c r="T19" s="158"/>
    </row>
    <row r="20" spans="1:20">
      <c r="A20" s="42"/>
      <c r="B20" s="43"/>
      <c r="C20" s="162" t="s">
        <v>213</v>
      </c>
      <c r="D20" s="45"/>
      <c r="E20" s="46"/>
      <c r="F20" s="37"/>
      <c r="G20" s="47"/>
      <c r="H20" s="110">
        <v>0</v>
      </c>
      <c r="I20" s="110">
        <v>0</v>
      </c>
      <c r="J20" s="110">
        <v>0</v>
      </c>
      <c r="K20" s="38">
        <v>0</v>
      </c>
      <c r="L20" s="38">
        <v>0</v>
      </c>
      <c r="M20" s="38">
        <v>0</v>
      </c>
      <c r="N20" s="48">
        <v>0</v>
      </c>
      <c r="O20" s="40">
        <v>0</v>
      </c>
      <c r="P20" s="37">
        <v>0</v>
      </c>
      <c r="Q20" s="37">
        <v>0</v>
      </c>
      <c r="R20" s="37">
        <v>0</v>
      </c>
      <c r="S20" s="41">
        <v>0</v>
      </c>
      <c r="T20" s="159"/>
    </row>
    <row r="21" spans="1:20">
      <c r="A21" s="42">
        <v>1</v>
      </c>
      <c r="B21" s="43" t="s">
        <v>214</v>
      </c>
      <c r="C21" s="44" t="s">
        <v>215</v>
      </c>
      <c r="D21" s="45" t="s">
        <v>197</v>
      </c>
      <c r="E21" s="46">
        <v>736.18000000000006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59" t="s">
        <v>50</v>
      </c>
    </row>
    <row r="22" spans="1:20">
      <c r="A22" s="42"/>
      <c r="B22" s="43" t="s">
        <v>214</v>
      </c>
      <c r="C22" s="44" t="s">
        <v>216</v>
      </c>
      <c r="D22" s="45" t="s">
        <v>197</v>
      </c>
      <c r="E22" s="46">
        <v>772.98900000000015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59" t="s">
        <v>50</v>
      </c>
    </row>
    <row r="23" spans="1:20">
      <c r="A23" s="42">
        <v>2</v>
      </c>
      <c r="B23" s="43" t="s">
        <v>214</v>
      </c>
      <c r="C23" s="44" t="s">
        <v>215</v>
      </c>
      <c r="D23" s="45" t="s">
        <v>197</v>
      </c>
      <c r="E23" s="46">
        <v>736.18000000000006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59" t="s">
        <v>50</v>
      </c>
    </row>
    <row r="24" spans="1:20">
      <c r="A24" s="42"/>
      <c r="B24" s="43" t="s">
        <v>214</v>
      </c>
      <c r="C24" s="44" t="s">
        <v>217</v>
      </c>
      <c r="D24" s="45" t="s">
        <v>197</v>
      </c>
      <c r="E24" s="46">
        <v>772.98900000000015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59" t="s">
        <v>50</v>
      </c>
    </row>
    <row r="25" spans="1:20">
      <c r="A25" s="42">
        <v>3</v>
      </c>
      <c r="B25" s="43" t="s">
        <v>214</v>
      </c>
      <c r="C25" s="44" t="s">
        <v>218</v>
      </c>
      <c r="D25" s="45" t="s">
        <v>197</v>
      </c>
      <c r="E25" s="46">
        <v>736.18000000000006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59" t="s">
        <v>50</v>
      </c>
    </row>
    <row r="26" spans="1:20">
      <c r="A26" s="42"/>
      <c r="B26" s="43" t="s">
        <v>214</v>
      </c>
      <c r="C26" s="44" t="s">
        <v>219</v>
      </c>
      <c r="D26" s="45" t="s">
        <v>197</v>
      </c>
      <c r="E26" s="46">
        <v>809.79800000000012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59" t="s">
        <v>50</v>
      </c>
    </row>
    <row r="27" spans="1:20">
      <c r="A27" s="42"/>
      <c r="B27" s="43"/>
      <c r="C27" s="44"/>
      <c r="D27" s="45"/>
      <c r="E27" s="46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59"/>
    </row>
    <row r="28" spans="1:20">
      <c r="A28" s="42"/>
      <c r="B28" s="43"/>
      <c r="C28" s="162" t="s">
        <v>220</v>
      </c>
      <c r="D28" s="45"/>
      <c r="E28" s="46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59"/>
    </row>
    <row r="29" spans="1:20">
      <c r="A29" s="42">
        <v>1</v>
      </c>
      <c r="B29" s="43" t="s">
        <v>214</v>
      </c>
      <c r="C29" s="44" t="s">
        <v>215</v>
      </c>
      <c r="D29" s="45" t="s">
        <v>197</v>
      </c>
      <c r="E29" s="46">
        <v>120.2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59" t="s">
        <v>50</v>
      </c>
    </row>
    <row r="30" spans="1:20">
      <c r="A30" s="42"/>
      <c r="B30" s="43" t="s">
        <v>214</v>
      </c>
      <c r="C30" s="44" t="s">
        <v>221</v>
      </c>
      <c r="D30" s="45" t="s">
        <v>197</v>
      </c>
      <c r="E30" s="46">
        <v>126.21000000000001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59" t="s">
        <v>50</v>
      </c>
    </row>
    <row r="31" spans="1:20">
      <c r="A31" s="42">
        <v>2</v>
      </c>
      <c r="B31" s="43" t="s">
        <v>214</v>
      </c>
      <c r="C31" s="44" t="s">
        <v>218</v>
      </c>
      <c r="D31" s="45" t="s">
        <v>197</v>
      </c>
      <c r="E31" s="46">
        <v>120.2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59" t="s">
        <v>50</v>
      </c>
    </row>
    <row r="32" spans="1:20">
      <c r="A32" s="42"/>
      <c r="B32" s="43" t="s">
        <v>214</v>
      </c>
      <c r="C32" s="44" t="s">
        <v>222</v>
      </c>
      <c r="D32" s="45" t="s">
        <v>197</v>
      </c>
      <c r="E32" s="46">
        <v>132.22000000000003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59" t="s">
        <v>50</v>
      </c>
    </row>
    <row r="33" spans="1:20">
      <c r="A33" s="42">
        <v>3</v>
      </c>
      <c r="B33" s="43" t="s">
        <v>214</v>
      </c>
      <c r="C33" s="44" t="s">
        <v>223</v>
      </c>
      <c r="D33" s="45" t="s">
        <v>197</v>
      </c>
      <c r="E33" s="46">
        <v>120.2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59" t="s">
        <v>50</v>
      </c>
    </row>
    <row r="34" spans="1:20">
      <c r="A34" s="42"/>
      <c r="B34" s="43" t="s">
        <v>214</v>
      </c>
      <c r="C34" s="44" t="s">
        <v>224</v>
      </c>
      <c r="D34" s="45" t="s">
        <v>197</v>
      </c>
      <c r="E34" s="46">
        <v>132.22000000000003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59" t="s">
        <v>50</v>
      </c>
    </row>
    <row r="35" spans="1:20">
      <c r="A35" s="42">
        <v>4</v>
      </c>
      <c r="B35" s="43" t="s">
        <v>214</v>
      </c>
      <c r="C35" s="44" t="s">
        <v>225</v>
      </c>
      <c r="D35" s="45" t="s">
        <v>180</v>
      </c>
      <c r="E35" s="46">
        <v>120.2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59" t="s">
        <v>50</v>
      </c>
    </row>
    <row r="36" spans="1:20">
      <c r="A36" s="42"/>
      <c r="B36" s="43" t="s">
        <v>214</v>
      </c>
      <c r="C36" s="44" t="s">
        <v>226</v>
      </c>
      <c r="D36" s="45" t="s">
        <v>193</v>
      </c>
      <c r="E36" s="46">
        <v>0.96160000000000001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59" t="s">
        <v>50</v>
      </c>
    </row>
    <row r="37" spans="1:20">
      <c r="A37" s="42">
        <v>5</v>
      </c>
      <c r="B37" s="43" t="s">
        <v>214</v>
      </c>
      <c r="C37" s="44" t="s">
        <v>227</v>
      </c>
      <c r="D37" s="49" t="s">
        <v>180</v>
      </c>
      <c r="E37" s="50">
        <v>120.2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59" t="s">
        <v>50</v>
      </c>
    </row>
    <row r="38" spans="1:20">
      <c r="A38" s="42"/>
      <c r="B38" s="43"/>
      <c r="C38" s="44"/>
      <c r="D38" s="49"/>
      <c r="E38" s="50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59"/>
    </row>
    <row r="39" spans="1:20">
      <c r="A39" s="42"/>
      <c r="B39" s="43"/>
      <c r="C39" s="162" t="s">
        <v>228</v>
      </c>
      <c r="D39" s="49"/>
      <c r="E39" s="5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59"/>
    </row>
    <row r="40" spans="1:20">
      <c r="A40" s="42">
        <v>1</v>
      </c>
      <c r="B40" s="43" t="s">
        <v>214</v>
      </c>
      <c r="C40" s="44" t="s">
        <v>229</v>
      </c>
      <c r="D40" s="49" t="s">
        <v>190</v>
      </c>
      <c r="E40" s="50">
        <v>105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59" t="s">
        <v>50</v>
      </c>
    </row>
    <row r="41" spans="1:20">
      <c r="A41" s="42"/>
      <c r="B41" s="43" t="s">
        <v>214</v>
      </c>
      <c r="C41" s="44" t="s">
        <v>230</v>
      </c>
      <c r="D41" s="49" t="s">
        <v>190</v>
      </c>
      <c r="E41" s="50">
        <v>113.4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59" t="s">
        <v>50</v>
      </c>
    </row>
    <row r="42" spans="1:20">
      <c r="A42" s="42"/>
      <c r="B42" s="43" t="s">
        <v>214</v>
      </c>
      <c r="C42" s="44" t="s">
        <v>111</v>
      </c>
      <c r="D42" s="49" t="s">
        <v>190</v>
      </c>
      <c r="E42" s="50">
        <v>105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59" t="s">
        <v>50</v>
      </c>
    </row>
    <row r="43" spans="1:20">
      <c r="A43" s="42"/>
      <c r="B43" s="43" t="s">
        <v>214</v>
      </c>
      <c r="C43" s="44" t="s">
        <v>112</v>
      </c>
      <c r="D43" s="49" t="s">
        <v>202</v>
      </c>
      <c r="E43" s="50">
        <v>210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59" t="s">
        <v>50</v>
      </c>
    </row>
    <row r="44" spans="1:20">
      <c r="A44" s="42">
        <v>2</v>
      </c>
      <c r="B44" s="43" t="s">
        <v>214</v>
      </c>
      <c r="C44" s="44" t="s">
        <v>113</v>
      </c>
      <c r="D44" s="49" t="s">
        <v>190</v>
      </c>
      <c r="E44" s="50">
        <v>121.6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159" t="s">
        <v>50</v>
      </c>
    </row>
    <row r="45" spans="1:20">
      <c r="A45" s="42"/>
      <c r="B45" s="43" t="s">
        <v>214</v>
      </c>
      <c r="C45" s="44" t="s">
        <v>114</v>
      </c>
      <c r="D45" s="49" t="s">
        <v>190</v>
      </c>
      <c r="E45" s="50">
        <v>125.24799999999999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159" t="s">
        <v>50</v>
      </c>
    </row>
    <row r="46" spans="1:20">
      <c r="A46" s="42"/>
      <c r="B46" s="43" t="s">
        <v>214</v>
      </c>
      <c r="C46" s="44" t="s">
        <v>111</v>
      </c>
      <c r="D46" s="49" t="s">
        <v>190</v>
      </c>
      <c r="E46" s="50">
        <v>121.6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159" t="s">
        <v>50</v>
      </c>
    </row>
    <row r="47" spans="1:20">
      <c r="A47" s="42"/>
      <c r="B47" s="43" t="s">
        <v>214</v>
      </c>
      <c r="C47" s="44" t="s">
        <v>112</v>
      </c>
      <c r="D47" s="49" t="s">
        <v>202</v>
      </c>
      <c r="E47" s="50">
        <v>243.2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159" t="s">
        <v>50</v>
      </c>
    </row>
    <row r="48" spans="1:20">
      <c r="A48" s="42"/>
      <c r="B48" s="43"/>
      <c r="C48" s="44"/>
      <c r="D48" s="45"/>
      <c r="E48" s="46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159"/>
    </row>
    <row r="49" spans="1:20">
      <c r="A49" s="42"/>
      <c r="B49" s="43"/>
      <c r="C49" s="162" t="s">
        <v>115</v>
      </c>
      <c r="D49" s="51"/>
      <c r="E49" s="52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159"/>
    </row>
    <row r="50" spans="1:20">
      <c r="A50" s="42">
        <v>1</v>
      </c>
      <c r="B50" s="43" t="s">
        <v>214</v>
      </c>
      <c r="C50" s="44" t="s">
        <v>116</v>
      </c>
      <c r="D50" s="51" t="s">
        <v>193</v>
      </c>
      <c r="E50" s="52">
        <v>3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159" t="s">
        <v>50</v>
      </c>
    </row>
    <row r="51" spans="1:20">
      <c r="A51" s="42"/>
      <c r="B51" s="43" t="s">
        <v>214</v>
      </c>
      <c r="C51" s="44" t="s">
        <v>117</v>
      </c>
      <c r="D51" s="51" t="s">
        <v>193</v>
      </c>
      <c r="E51" s="52">
        <v>3.24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159" t="s">
        <v>50</v>
      </c>
    </row>
    <row r="52" spans="1:20">
      <c r="A52" s="42">
        <v>2</v>
      </c>
      <c r="B52" s="43" t="s">
        <v>214</v>
      </c>
      <c r="C52" s="44" t="s">
        <v>118</v>
      </c>
      <c r="D52" s="51" t="s">
        <v>193</v>
      </c>
      <c r="E52" s="52">
        <v>3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159" t="s">
        <v>50</v>
      </c>
    </row>
    <row r="53" spans="1:20">
      <c r="A53" s="42"/>
      <c r="B53" s="43" t="s">
        <v>214</v>
      </c>
      <c r="C53" s="44" t="s">
        <v>119</v>
      </c>
      <c r="D53" s="51" t="s">
        <v>210</v>
      </c>
      <c r="E53" s="52">
        <v>90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159" t="s">
        <v>50</v>
      </c>
    </row>
    <row r="54" spans="1:20">
      <c r="A54" s="42">
        <v>3</v>
      </c>
      <c r="B54" s="43" t="s">
        <v>214</v>
      </c>
      <c r="C54" s="44" t="s">
        <v>120</v>
      </c>
      <c r="D54" s="51" t="s">
        <v>193</v>
      </c>
      <c r="E54" s="52">
        <v>3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159" t="s">
        <v>50</v>
      </c>
    </row>
    <row r="55" spans="1:20">
      <c r="A55" s="42"/>
      <c r="B55" s="43" t="s">
        <v>214</v>
      </c>
      <c r="C55" s="44" t="s">
        <v>121</v>
      </c>
      <c r="D55" s="51" t="s">
        <v>210</v>
      </c>
      <c r="E55" s="52">
        <v>90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59" t="s">
        <v>50</v>
      </c>
    </row>
    <row r="56" spans="1:20">
      <c r="A56" s="42">
        <v>4</v>
      </c>
      <c r="B56" s="43" t="s">
        <v>214</v>
      </c>
      <c r="C56" s="44" t="s">
        <v>122</v>
      </c>
      <c r="D56" s="51" t="s">
        <v>193</v>
      </c>
      <c r="E56" s="52">
        <v>3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159" t="s">
        <v>50</v>
      </c>
    </row>
    <row r="57" spans="1:20">
      <c r="A57" s="42"/>
      <c r="B57" s="43" t="s">
        <v>214</v>
      </c>
      <c r="C57" s="44" t="s">
        <v>123</v>
      </c>
      <c r="D57" s="51" t="s">
        <v>200</v>
      </c>
      <c r="E57" s="52">
        <v>31.799999999999997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159" t="s">
        <v>50</v>
      </c>
    </row>
    <row r="58" spans="1:20">
      <c r="A58" s="42"/>
      <c r="B58" s="43" t="s">
        <v>214</v>
      </c>
      <c r="C58" s="44" t="s">
        <v>124</v>
      </c>
      <c r="D58" s="51" t="s">
        <v>180</v>
      </c>
      <c r="E58" s="52">
        <v>15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159" t="s">
        <v>50</v>
      </c>
    </row>
    <row r="59" spans="1:20">
      <c r="A59" s="42">
        <v>5</v>
      </c>
      <c r="B59" s="43" t="s">
        <v>214</v>
      </c>
      <c r="C59" s="44" t="s">
        <v>125</v>
      </c>
      <c r="D59" s="51" t="s">
        <v>180</v>
      </c>
      <c r="E59" s="52">
        <v>102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159" t="s">
        <v>50</v>
      </c>
    </row>
    <row r="60" spans="1:20">
      <c r="A60" s="42"/>
      <c r="B60" s="43"/>
      <c r="C60" s="44"/>
      <c r="D60" s="51"/>
      <c r="E60" s="52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159"/>
    </row>
    <row r="61" spans="1:20">
      <c r="A61" s="42">
        <v>1</v>
      </c>
      <c r="B61" s="43" t="s">
        <v>214</v>
      </c>
      <c r="C61" s="44" t="s">
        <v>126</v>
      </c>
      <c r="D61" s="51" t="s">
        <v>193</v>
      </c>
      <c r="E61" s="52">
        <v>2.4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159" t="s">
        <v>50</v>
      </c>
    </row>
    <row r="62" spans="1:20" s="63" customFormat="1" ht="12" customHeight="1" thickBot="1">
      <c r="A62" s="53"/>
      <c r="B62" s="54"/>
      <c r="C62" s="55"/>
      <c r="D62" s="56"/>
      <c r="E62" s="57"/>
      <c r="F62" s="58"/>
      <c r="G62" s="59"/>
      <c r="H62" s="111"/>
      <c r="I62" s="111"/>
      <c r="J62" s="111"/>
      <c r="K62" s="38">
        <v>0</v>
      </c>
      <c r="L62" s="38">
        <v>0</v>
      </c>
      <c r="M62" s="38">
        <v>0</v>
      </c>
      <c r="N62" s="60">
        <v>0</v>
      </c>
      <c r="O62" s="61">
        <v>0</v>
      </c>
      <c r="P62" s="58">
        <v>0</v>
      </c>
      <c r="Q62" s="58">
        <v>0</v>
      </c>
      <c r="R62" s="58">
        <v>0</v>
      </c>
      <c r="S62" s="62">
        <v>0</v>
      </c>
      <c r="T62" s="159"/>
    </row>
    <row r="63" spans="1:20">
      <c r="A63" s="192" t="s">
        <v>268</v>
      </c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64"/>
      <c r="P63" s="64"/>
      <c r="Q63" s="64"/>
      <c r="R63" s="64"/>
      <c r="S63" s="65"/>
      <c r="T63" s="155" t="s">
        <v>50</v>
      </c>
    </row>
    <row r="64" spans="1:20">
      <c r="A64" s="190" t="s">
        <v>51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66">
        <v>0.03</v>
      </c>
      <c r="P64" s="67"/>
      <c r="Q64" s="68"/>
      <c r="R64" s="68"/>
      <c r="S64" s="69"/>
      <c r="T64" s="156" t="s">
        <v>50</v>
      </c>
    </row>
    <row r="65" spans="1:20" ht="14" thickBot="1">
      <c r="A65" s="188" t="s">
        <v>52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70"/>
      <c r="P65" s="71"/>
      <c r="Q65" s="71"/>
      <c r="R65" s="71"/>
      <c r="S65" s="72"/>
      <c r="T65" s="157" t="s">
        <v>50</v>
      </c>
    </row>
    <row r="66" spans="1:20" s="27" customFormat="1" hidden="1" outlineLevel="1">
      <c r="A66" s="73"/>
      <c r="B66" s="74"/>
      <c r="C66" s="75" t="s">
        <v>286</v>
      </c>
      <c r="D66" s="76"/>
      <c r="E66" s="77">
        <v>0.02</v>
      </c>
      <c r="F66" s="77"/>
      <c r="G66" s="77"/>
      <c r="H66" s="74"/>
      <c r="I66" s="74"/>
      <c r="J66" s="74"/>
      <c r="K66" s="74"/>
      <c r="L66" s="74"/>
      <c r="M66" s="74"/>
      <c r="N66" s="74"/>
      <c r="O66" s="74"/>
      <c r="P66" s="78"/>
      <c r="Q66" s="78"/>
      <c r="R66" s="78"/>
      <c r="S66" s="79">
        <v>230.29</v>
      </c>
    </row>
    <row r="67" spans="1:20" s="27" customFormat="1" hidden="1" outlineLevel="1">
      <c r="A67" s="80"/>
      <c r="B67" s="81"/>
      <c r="C67" s="82" t="s">
        <v>287</v>
      </c>
      <c r="D67" s="83"/>
      <c r="E67" s="84">
        <v>0.02</v>
      </c>
      <c r="F67" s="84"/>
      <c r="G67" s="84"/>
      <c r="H67" s="81"/>
      <c r="I67" s="81"/>
      <c r="J67" s="81"/>
      <c r="K67" s="81"/>
      <c r="L67" s="81"/>
      <c r="M67" s="81"/>
      <c r="N67" s="81"/>
      <c r="O67" s="81"/>
      <c r="P67" s="85"/>
      <c r="Q67" s="85"/>
      <c r="R67" s="85"/>
      <c r="S67" s="86">
        <v>230.29</v>
      </c>
    </row>
    <row r="68" spans="1:20" s="27" customFormat="1" hidden="1" outlineLevel="1">
      <c r="A68" s="80"/>
      <c r="B68" s="81"/>
      <c r="C68" s="82" t="s">
        <v>288</v>
      </c>
      <c r="D68" s="83"/>
      <c r="E68" s="87">
        <v>0</v>
      </c>
      <c r="F68" s="87"/>
      <c r="G68" s="87"/>
      <c r="H68" s="81"/>
      <c r="I68" s="81"/>
      <c r="J68" s="81"/>
      <c r="K68" s="81"/>
      <c r="L68" s="81"/>
      <c r="M68" s="81"/>
      <c r="N68" s="81"/>
      <c r="O68" s="81"/>
      <c r="P68" s="85"/>
      <c r="Q68" s="85"/>
      <c r="R68" s="85"/>
      <c r="S68" s="86">
        <v>0</v>
      </c>
    </row>
    <row r="69" spans="1:20" s="27" customFormat="1" hidden="1" outlineLevel="1">
      <c r="A69" s="80"/>
      <c r="B69" s="81"/>
      <c r="C69" s="82" t="s">
        <v>269</v>
      </c>
      <c r="D69" s="83"/>
      <c r="E69" s="87"/>
      <c r="F69" s="87"/>
      <c r="G69" s="87"/>
      <c r="H69" s="81"/>
      <c r="I69" s="81"/>
      <c r="J69" s="81"/>
      <c r="K69" s="81"/>
      <c r="L69" s="81"/>
      <c r="M69" s="81"/>
      <c r="N69" s="81"/>
      <c r="O69" s="81"/>
      <c r="P69" s="85"/>
      <c r="Q69" s="85"/>
      <c r="R69" s="85"/>
      <c r="S69" s="86">
        <v>11975.050000000001</v>
      </c>
    </row>
    <row r="70" spans="1:20" s="27" customFormat="1" hidden="1" outlineLevel="1">
      <c r="A70" s="80"/>
      <c r="B70" s="81"/>
      <c r="C70" s="82" t="s">
        <v>289</v>
      </c>
      <c r="D70" s="83"/>
      <c r="E70" s="84">
        <v>0</v>
      </c>
      <c r="F70" s="84"/>
      <c r="G70" s="84"/>
      <c r="H70" s="81"/>
      <c r="I70" s="81"/>
      <c r="J70" s="81"/>
      <c r="K70" s="81"/>
      <c r="L70" s="81"/>
      <c r="M70" s="81"/>
      <c r="N70" s="81"/>
      <c r="O70" s="81"/>
      <c r="P70" s="85"/>
      <c r="Q70" s="85"/>
      <c r="R70" s="85"/>
      <c r="S70" s="86">
        <v>0</v>
      </c>
    </row>
    <row r="71" spans="1:20" s="27" customFormat="1" hidden="1" outlineLevel="1">
      <c r="A71" s="80"/>
      <c r="B71" s="81"/>
      <c r="C71" s="82" t="s">
        <v>290</v>
      </c>
      <c r="D71" s="83"/>
      <c r="E71" s="84"/>
      <c r="F71" s="84"/>
      <c r="G71" s="84"/>
      <c r="H71" s="81"/>
      <c r="I71" s="81"/>
      <c r="J71" s="81"/>
      <c r="K71" s="81"/>
      <c r="L71" s="81"/>
      <c r="M71" s="81"/>
      <c r="N71" s="81"/>
      <c r="O71" s="81"/>
      <c r="P71" s="85"/>
      <c r="Q71" s="85"/>
      <c r="R71" s="85"/>
      <c r="S71" s="86">
        <v>11975.05</v>
      </c>
    </row>
    <row r="72" spans="1:20" s="27" customFormat="1" hidden="1" outlineLevel="1">
      <c r="A72" s="80"/>
      <c r="B72" s="81"/>
      <c r="C72" s="82" t="s">
        <v>291</v>
      </c>
      <c r="D72" s="83"/>
      <c r="E72" s="84">
        <v>0.22</v>
      </c>
      <c r="F72" s="84"/>
      <c r="G72" s="84"/>
      <c r="H72" s="81"/>
      <c r="I72" s="81"/>
      <c r="J72" s="81"/>
      <c r="K72" s="81"/>
      <c r="L72" s="81"/>
      <c r="M72" s="81"/>
      <c r="N72" s="81"/>
      <c r="O72" s="81"/>
      <c r="P72" s="85"/>
      <c r="Q72" s="85"/>
      <c r="R72" s="85"/>
      <c r="S72" s="86">
        <v>2634.51</v>
      </c>
    </row>
    <row r="73" spans="1:20" s="27" customFormat="1" ht="14" hidden="1" outlineLevel="1" thickBot="1">
      <c r="A73" s="88"/>
      <c r="B73" s="89"/>
      <c r="C73" s="90" t="s">
        <v>290</v>
      </c>
      <c r="D73" s="91"/>
      <c r="E73" s="92"/>
      <c r="F73" s="92"/>
      <c r="G73" s="92"/>
      <c r="H73" s="89"/>
      <c r="I73" s="89"/>
      <c r="J73" s="89"/>
      <c r="K73" s="89"/>
      <c r="L73" s="89"/>
      <c r="M73" s="89"/>
      <c r="N73" s="89"/>
      <c r="O73" s="89"/>
      <c r="P73" s="93"/>
      <c r="Q73" s="93"/>
      <c r="R73" s="93"/>
      <c r="S73" s="94">
        <v>14609.56</v>
      </c>
    </row>
    <row r="74" spans="1:20" collapsed="1">
      <c r="A74" s="11"/>
      <c r="B74" s="11"/>
      <c r="C74" s="11"/>
      <c r="D74" s="29"/>
      <c r="E74" s="29"/>
      <c r="F74" s="29"/>
      <c r="G74" s="29"/>
      <c r="H74" s="11"/>
      <c r="I74" s="11"/>
      <c r="J74" s="11"/>
      <c r="K74" s="11"/>
      <c r="L74" s="11"/>
      <c r="M74" s="11"/>
      <c r="N74" s="11"/>
      <c r="O74" s="11"/>
      <c r="P74" s="30"/>
      <c r="Q74" s="30"/>
      <c r="R74" s="30"/>
      <c r="S74" s="30"/>
    </row>
    <row r="75" spans="1:20" ht="14">
      <c r="A75" s="11"/>
      <c r="B75" s="11"/>
      <c r="C75" s="11"/>
      <c r="D75" s="29"/>
      <c r="E75" s="29"/>
      <c r="F75" s="29"/>
      <c r="G75" s="29"/>
      <c r="H75" s="11"/>
      <c r="I75" s="11"/>
      <c r="J75" s="11"/>
      <c r="K75" s="11"/>
      <c r="L75" s="11"/>
      <c r="M75" s="11"/>
      <c r="N75" s="11"/>
      <c r="O75" s="11"/>
      <c r="P75" s="30"/>
      <c r="Q75" s="30"/>
      <c r="R75" s="95" t="s">
        <v>260</v>
      </c>
      <c r="S75" s="96"/>
    </row>
    <row r="76" spans="1:20">
      <c r="A76" s="11"/>
      <c r="B76" s="11"/>
      <c r="O76" s="11"/>
      <c r="P76" s="30"/>
      <c r="Q76" s="30"/>
      <c r="R76" s="30"/>
      <c r="S76" s="30"/>
    </row>
    <row r="77" spans="1:20">
      <c r="A77" s="11"/>
      <c r="B77" s="11"/>
      <c r="C77" s="11"/>
      <c r="D77" s="29"/>
      <c r="E77" s="29"/>
      <c r="F77" s="29"/>
      <c r="G77" s="29"/>
      <c r="H77" s="11"/>
      <c r="I77" s="11"/>
      <c r="J77" s="11"/>
      <c r="K77" s="11"/>
      <c r="L77" s="11"/>
      <c r="M77" s="11"/>
      <c r="N77" s="11"/>
      <c r="O77" s="11"/>
      <c r="P77" s="30"/>
      <c r="Q77" s="30"/>
      <c r="R77" s="30"/>
      <c r="S77" s="99"/>
    </row>
    <row r="78" spans="1:20">
      <c r="A78" s="100"/>
      <c r="B78" s="100"/>
      <c r="C78" s="100"/>
      <c r="D78" s="101"/>
      <c r="E78" s="101"/>
      <c r="F78" s="101"/>
      <c r="G78" s="101"/>
      <c r="H78" s="11"/>
      <c r="I78" s="11"/>
      <c r="J78" s="11"/>
      <c r="K78" s="11"/>
      <c r="L78" s="11"/>
      <c r="M78" s="11"/>
      <c r="N78" s="11"/>
      <c r="O78" s="11"/>
      <c r="P78" s="30"/>
      <c r="Q78" s="30"/>
      <c r="R78" s="30"/>
      <c r="S78" s="30"/>
    </row>
    <row r="79" spans="1:20">
      <c r="A79" s="100"/>
      <c r="B79" s="100"/>
      <c r="C79" s="100"/>
      <c r="D79" s="101"/>
      <c r="E79" s="101"/>
      <c r="F79" s="101"/>
      <c r="G79" s="101"/>
      <c r="H79" s="11"/>
      <c r="I79" s="11"/>
      <c r="J79" s="11"/>
      <c r="K79" s="11"/>
      <c r="L79" s="11"/>
      <c r="M79" s="11"/>
      <c r="N79" s="11"/>
      <c r="O79" s="11"/>
      <c r="P79" s="30"/>
      <c r="Q79" s="30"/>
      <c r="R79" s="30"/>
      <c r="S79" s="30"/>
    </row>
    <row r="80" spans="1:20">
      <c r="A80" s="102"/>
      <c r="B80" s="102"/>
      <c r="C80" s="103"/>
      <c r="D80" s="104"/>
      <c r="E80" s="104"/>
      <c r="F80" s="104"/>
      <c r="G80" s="104"/>
      <c r="S80" s="105"/>
    </row>
    <row r="81" spans="3:19">
      <c r="S81" s="97"/>
    </row>
    <row r="82" spans="3:19">
      <c r="C82" s="98"/>
    </row>
    <row r="83" spans="3:19">
      <c r="D83" s="106"/>
    </row>
    <row r="84" spans="3:19">
      <c r="E84" s="106"/>
      <c r="F84" s="106"/>
      <c r="G84" s="106"/>
    </row>
    <row r="93" spans="3:19">
      <c r="J93" s="107"/>
      <c r="M93" s="107"/>
    </row>
  </sheetData>
  <sheetCalcPr fullCalcOnLoad="1"/>
  <mergeCells count="14">
    <mergeCell ref="T17:T18"/>
    <mergeCell ref="A64:N64"/>
    <mergeCell ref="A65:N65"/>
    <mergeCell ref="A3:S3"/>
    <mergeCell ref="A5:S5"/>
    <mergeCell ref="C14:E14"/>
    <mergeCell ref="A17:A18"/>
    <mergeCell ref="B17:B18"/>
    <mergeCell ref="C17:C18"/>
    <mergeCell ref="D17:D18"/>
    <mergeCell ref="E17:E18"/>
    <mergeCell ref="F17:N17"/>
    <mergeCell ref="O17:S17"/>
    <mergeCell ref="A63:N63"/>
  </mergeCells>
  <phoneticPr fontId="0" type="noConversion"/>
  <conditionalFormatting sqref="C13">
    <cfRule type="cellIs" dxfId="4" priority="1" stopIfTrue="1" operator="equal">
      <formula>0</formula>
    </cfRule>
  </conditionalFormatting>
  <printOptions horizontalCentered="1"/>
  <pageMargins left="0.19685039370078741" right="0.19685039370078741" top="0.51181102362204722" bottom="0.15748031496062992" header="0.19685039370078741" footer="0.27559055118110237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indexed="47"/>
  </sheetPr>
  <dimension ref="A2:T110"/>
  <sheetViews>
    <sheetView showZeros="0" topLeftCell="B45" zoomScale="85" zoomScaleNormal="85" zoomScalePageLayoutView="85" workbookViewId="0">
      <selection activeCell="B93" sqref="A93:XFD95"/>
    </sheetView>
  </sheetViews>
  <sheetFormatPr baseColWidth="10" defaultColWidth="8.83203125" defaultRowHeight="13" outlineLevelRow="1" outlineLevelCol="1"/>
  <cols>
    <col min="1" max="1" width="5.5" style="4" customWidth="1"/>
    <col min="2" max="2" width="8.5" style="4" customWidth="1"/>
    <col min="3" max="3" width="46.83203125" style="4" customWidth="1"/>
    <col min="4" max="4" width="12" style="6" customWidth="1"/>
    <col min="5" max="5" width="8.6640625" style="6" customWidth="1"/>
    <col min="6" max="6" width="10.5" style="6" customWidth="1"/>
    <col min="7" max="7" width="10.83203125" style="6" customWidth="1"/>
    <col min="8" max="8" width="10.5" style="4" hidden="1" customWidth="1" outlineLevel="1"/>
    <col min="9" max="9" width="11.33203125" style="4" hidden="1" customWidth="1" outlineLevel="1"/>
    <col min="10" max="10" width="10.6640625" style="4" hidden="1" customWidth="1" outlineLevel="1"/>
    <col min="11" max="11" width="10.5" style="4" customWidth="1" collapsed="1"/>
    <col min="12" max="12" width="11.33203125" style="4" customWidth="1"/>
    <col min="13" max="13" width="10.6640625" style="4" customWidth="1"/>
    <col min="14" max="14" width="11.5" style="4" customWidth="1"/>
    <col min="15" max="15" width="12.6640625" style="4" customWidth="1"/>
    <col min="16" max="16" width="13.33203125" style="12" customWidth="1"/>
    <col min="17" max="17" width="13.6640625" style="12" customWidth="1"/>
    <col min="18" max="18" width="16.5" style="12" customWidth="1"/>
    <col min="19" max="19" width="18.5" style="12" customWidth="1"/>
    <col min="20" max="20" width="11.1640625" style="4" bestFit="1" customWidth="1"/>
    <col min="21" max="16384" width="8.83203125" style="4"/>
  </cols>
  <sheetData>
    <row r="2" spans="1:19" ht="8.25" customHeight="1"/>
    <row r="3" spans="1:19" ht="16.5" customHeight="1">
      <c r="A3" s="194" t="s">
        <v>307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4" customFormat="1" ht="18">
      <c r="A5" s="195" t="s">
        <v>27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1:19" ht="12.75" customHeight="1">
      <c r="A6" s="13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53"/>
      <c r="P6" s="153"/>
      <c r="Q6" s="153"/>
      <c r="R6" s="153"/>
      <c r="S6" s="153"/>
    </row>
    <row r="7" spans="1:19" ht="16.5" customHeight="1">
      <c r="C7" s="16" t="s">
        <v>261</v>
      </c>
      <c r="D7" s="15" t="s">
        <v>30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53"/>
      <c r="P7" s="153"/>
      <c r="Q7" s="153"/>
      <c r="R7" s="153"/>
      <c r="S7" s="153"/>
    </row>
    <row r="8" spans="1:19" ht="14">
      <c r="C8" s="16" t="s">
        <v>262</v>
      </c>
      <c r="D8" s="15" t="s">
        <v>31</v>
      </c>
      <c r="E8" s="18"/>
      <c r="F8" s="18"/>
      <c r="G8" s="18"/>
      <c r="H8" s="19"/>
      <c r="I8" s="19"/>
      <c r="J8" s="19"/>
      <c r="K8" s="19"/>
      <c r="L8" s="19"/>
      <c r="M8" s="19"/>
      <c r="N8" s="154"/>
      <c r="O8" s="154"/>
      <c r="P8" s="154"/>
      <c r="Q8" s="154"/>
      <c r="R8" s="154"/>
      <c r="S8" s="154"/>
    </row>
    <row r="9" spans="1:19" ht="14">
      <c r="C9" s="16" t="s">
        <v>263</v>
      </c>
      <c r="D9" s="15" t="s">
        <v>32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7"/>
      <c r="S9" s="7"/>
    </row>
    <row r="10" spans="1:19" ht="14">
      <c r="C10" s="16" t="s">
        <v>264</v>
      </c>
      <c r="D10" s="15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7"/>
      <c r="S10" s="7"/>
    </row>
    <row r="11" spans="1:19" ht="12.75" customHeight="1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13"/>
    </row>
    <row r="12" spans="1:19" ht="12" customHeight="1">
      <c r="C12" s="20" t="s">
        <v>45</v>
      </c>
      <c r="D12" s="21"/>
      <c r="E12" s="21"/>
      <c r="F12" s="21"/>
      <c r="G12" s="21"/>
      <c r="H12" s="20"/>
      <c r="I12" s="20"/>
      <c r="J12" s="20"/>
      <c r="K12" s="20"/>
      <c r="L12" s="20"/>
      <c r="M12" s="20"/>
      <c r="N12" s="20"/>
      <c r="O12" s="20"/>
      <c r="P12" s="22"/>
      <c r="Q12" s="23"/>
      <c r="R12" s="24"/>
      <c r="S12" s="20"/>
    </row>
    <row r="13" spans="1:19" ht="12.75" customHeight="1">
      <c r="C13" s="25"/>
      <c r="D13" s="21"/>
      <c r="E13" s="21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2"/>
      <c r="Q13" s="4"/>
      <c r="R13" s="26"/>
      <c r="S13" s="27"/>
    </row>
    <row r="14" spans="1:19" ht="12.75" customHeight="1">
      <c r="C14" s="196"/>
      <c r="D14" s="196"/>
      <c r="E14" s="196"/>
      <c r="F14" s="5"/>
      <c r="G14" s="5"/>
      <c r="Q14" s="20" t="s">
        <v>11</v>
      </c>
      <c r="R14" s="26"/>
      <c r="S14" s="27"/>
    </row>
    <row r="15" spans="1:19" ht="12.75" customHeight="1" thickBot="1">
      <c r="Q15" s="28"/>
      <c r="R15" s="26"/>
      <c r="S15" s="27"/>
    </row>
    <row r="16" spans="1:19" ht="12.75" customHeight="1" thickBot="1">
      <c r="A16" s="11"/>
      <c r="B16" s="11"/>
      <c r="C16" s="11"/>
      <c r="D16" s="29"/>
      <c r="E16" s="29"/>
      <c r="F16" s="29"/>
      <c r="G16" s="29"/>
      <c r="H16" s="108">
        <v>0.78809935744518533</v>
      </c>
      <c r="I16" s="108">
        <v>0.78809935744518533</v>
      </c>
      <c r="J16" s="108">
        <v>0.78809935744518533</v>
      </c>
      <c r="K16" s="11"/>
      <c r="L16" s="11"/>
      <c r="M16" s="11"/>
      <c r="N16" s="11"/>
      <c r="O16" s="11"/>
      <c r="P16" s="30"/>
      <c r="Q16" s="30"/>
      <c r="R16" s="30"/>
      <c r="S16" s="30"/>
    </row>
    <row r="17" spans="1:20" s="31" customFormat="1" ht="11.25" customHeight="1" thickBot="1">
      <c r="A17" s="197" t="s">
        <v>270</v>
      </c>
      <c r="B17" s="199" t="s">
        <v>271</v>
      </c>
      <c r="C17" s="201" t="s">
        <v>272</v>
      </c>
      <c r="D17" s="199" t="s">
        <v>273</v>
      </c>
      <c r="E17" s="199" t="s">
        <v>274</v>
      </c>
      <c r="F17" s="203" t="s">
        <v>275</v>
      </c>
      <c r="G17" s="203"/>
      <c r="H17" s="203"/>
      <c r="I17" s="203"/>
      <c r="J17" s="203"/>
      <c r="K17" s="203"/>
      <c r="L17" s="203"/>
      <c r="M17" s="203"/>
      <c r="N17" s="204"/>
      <c r="O17" s="203" t="s">
        <v>10</v>
      </c>
      <c r="P17" s="203"/>
      <c r="Q17" s="203"/>
      <c r="R17" s="203"/>
      <c r="S17" s="204"/>
      <c r="T17" s="187" t="s">
        <v>49</v>
      </c>
    </row>
    <row r="18" spans="1:20" s="32" customFormat="1" ht="72.75" customHeight="1">
      <c r="A18" s="198"/>
      <c r="B18" s="200"/>
      <c r="C18" s="202"/>
      <c r="D18" s="200"/>
      <c r="E18" s="200"/>
      <c r="F18" s="164" t="s">
        <v>277</v>
      </c>
      <c r="G18" s="164" t="s">
        <v>278</v>
      </c>
      <c r="H18" s="164" t="s">
        <v>279</v>
      </c>
      <c r="I18" s="164" t="s">
        <v>280</v>
      </c>
      <c r="J18" s="164" t="s">
        <v>281</v>
      </c>
      <c r="K18" s="165" t="s">
        <v>279</v>
      </c>
      <c r="L18" s="165" t="s">
        <v>280</v>
      </c>
      <c r="M18" s="165" t="s">
        <v>46</v>
      </c>
      <c r="N18" s="166" t="s">
        <v>282</v>
      </c>
      <c r="O18" s="165" t="s">
        <v>47</v>
      </c>
      <c r="P18" s="165" t="s">
        <v>283</v>
      </c>
      <c r="Q18" s="165" t="s">
        <v>284</v>
      </c>
      <c r="R18" s="165" t="s">
        <v>48</v>
      </c>
      <c r="S18" s="166" t="s">
        <v>285</v>
      </c>
      <c r="T18" s="187"/>
    </row>
    <row r="19" spans="1:20" ht="14.25" customHeight="1">
      <c r="A19" s="33"/>
      <c r="B19" s="34"/>
      <c r="C19" s="35"/>
      <c r="D19" s="36"/>
      <c r="E19" s="36"/>
      <c r="F19" s="37"/>
      <c r="G19" s="36"/>
      <c r="H19" s="109"/>
      <c r="I19" s="109">
        <v>0</v>
      </c>
      <c r="J19" s="109">
        <v>0</v>
      </c>
      <c r="K19" s="38">
        <v>0</v>
      </c>
      <c r="L19" s="38">
        <v>0</v>
      </c>
      <c r="M19" s="38">
        <v>0</v>
      </c>
      <c r="N19" s="39"/>
      <c r="O19" s="40">
        <v>0</v>
      </c>
      <c r="P19" s="37">
        <v>0</v>
      </c>
      <c r="Q19" s="37">
        <v>0</v>
      </c>
      <c r="R19" s="37">
        <v>0</v>
      </c>
      <c r="S19" s="41">
        <v>0</v>
      </c>
      <c r="T19" s="158"/>
    </row>
    <row r="20" spans="1:20">
      <c r="A20" s="42"/>
      <c r="B20" s="43"/>
      <c r="C20" s="162" t="s">
        <v>127</v>
      </c>
      <c r="D20" s="45"/>
      <c r="E20" s="46"/>
      <c r="F20" s="37"/>
      <c r="G20" s="47"/>
      <c r="H20" s="110"/>
      <c r="I20" s="110"/>
      <c r="J20" s="110"/>
      <c r="K20" s="38">
        <v>0</v>
      </c>
      <c r="L20" s="38">
        <v>0</v>
      </c>
      <c r="M20" s="38">
        <v>0</v>
      </c>
      <c r="N20" s="48">
        <v>0</v>
      </c>
      <c r="O20" s="40">
        <v>0</v>
      </c>
      <c r="P20" s="37">
        <v>0</v>
      </c>
      <c r="Q20" s="37">
        <v>0</v>
      </c>
      <c r="R20" s="37">
        <v>0</v>
      </c>
      <c r="S20" s="41">
        <v>0</v>
      </c>
      <c r="T20" s="159"/>
    </row>
    <row r="21" spans="1:20">
      <c r="A21" s="42">
        <v>1</v>
      </c>
      <c r="B21" s="43" t="s">
        <v>203</v>
      </c>
      <c r="C21" s="44" t="s">
        <v>127</v>
      </c>
      <c r="D21" s="45" t="s">
        <v>197</v>
      </c>
      <c r="E21" s="46">
        <v>547.70000000000005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59" t="s">
        <v>50</v>
      </c>
    </row>
    <row r="22" spans="1:20">
      <c r="A22" s="42"/>
      <c r="B22" s="43" t="s">
        <v>203</v>
      </c>
      <c r="C22" s="44" t="s">
        <v>128</v>
      </c>
      <c r="D22" s="45" t="s">
        <v>197</v>
      </c>
      <c r="E22" s="46">
        <v>569.60800000000006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59" t="s">
        <v>50</v>
      </c>
    </row>
    <row r="23" spans="1:20">
      <c r="A23" s="42"/>
      <c r="B23" s="43" t="s">
        <v>203</v>
      </c>
      <c r="C23" s="44" t="s">
        <v>199</v>
      </c>
      <c r="D23" s="45" t="s">
        <v>200</v>
      </c>
      <c r="E23" s="46">
        <v>2190.8000000000002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59" t="s">
        <v>50</v>
      </c>
    </row>
    <row r="24" spans="1:20">
      <c r="A24" s="42"/>
      <c r="B24" s="43" t="s">
        <v>203</v>
      </c>
      <c r="C24" s="44" t="s">
        <v>201</v>
      </c>
      <c r="D24" s="45" t="s">
        <v>202</v>
      </c>
      <c r="E24" s="46">
        <v>2190.8000000000002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59" t="s">
        <v>50</v>
      </c>
    </row>
    <row r="25" spans="1:20">
      <c r="A25" s="42">
        <v>1</v>
      </c>
      <c r="B25" s="43" t="s">
        <v>203</v>
      </c>
      <c r="C25" s="44" t="s">
        <v>127</v>
      </c>
      <c r="D25" s="45" t="s">
        <v>197</v>
      </c>
      <c r="E25" s="46">
        <v>32.799999999999997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59" t="s">
        <v>50</v>
      </c>
    </row>
    <row r="26" spans="1:20">
      <c r="A26" s="42"/>
      <c r="B26" s="43" t="s">
        <v>203</v>
      </c>
      <c r="C26" s="44" t="s">
        <v>129</v>
      </c>
      <c r="D26" s="45" t="s">
        <v>197</v>
      </c>
      <c r="E26" s="46">
        <v>34.111999999999995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59" t="s">
        <v>50</v>
      </c>
    </row>
    <row r="27" spans="1:20">
      <c r="A27" s="42"/>
      <c r="B27" s="43" t="s">
        <v>203</v>
      </c>
      <c r="C27" s="44" t="s">
        <v>199</v>
      </c>
      <c r="D27" s="45" t="s">
        <v>200</v>
      </c>
      <c r="E27" s="46">
        <v>131.19999999999999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59" t="s">
        <v>50</v>
      </c>
    </row>
    <row r="28" spans="1:20">
      <c r="A28" s="42"/>
      <c r="B28" s="43" t="s">
        <v>203</v>
      </c>
      <c r="C28" s="44" t="s">
        <v>201</v>
      </c>
      <c r="D28" s="45" t="s">
        <v>202</v>
      </c>
      <c r="E28" s="46">
        <v>131.19999999999999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59" t="s">
        <v>50</v>
      </c>
    </row>
    <row r="29" spans="1:20">
      <c r="A29" s="42">
        <v>2</v>
      </c>
      <c r="B29" s="43" t="s">
        <v>203</v>
      </c>
      <c r="C29" s="44" t="s">
        <v>130</v>
      </c>
      <c r="D29" s="45" t="s">
        <v>180</v>
      </c>
      <c r="E29" s="46">
        <v>580.5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59" t="s">
        <v>50</v>
      </c>
    </row>
    <row r="30" spans="1:20">
      <c r="A30" s="42"/>
      <c r="B30" s="43" t="s">
        <v>203</v>
      </c>
      <c r="C30" s="44" t="s">
        <v>199</v>
      </c>
      <c r="D30" s="45" t="s">
        <v>200</v>
      </c>
      <c r="E30" s="46">
        <v>2322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59" t="s">
        <v>50</v>
      </c>
    </row>
    <row r="31" spans="1:20">
      <c r="A31" s="42"/>
      <c r="B31" s="43" t="s">
        <v>203</v>
      </c>
      <c r="C31" s="44" t="s">
        <v>205</v>
      </c>
      <c r="D31" s="45" t="s">
        <v>180</v>
      </c>
      <c r="E31" s="46">
        <v>638.55000000000007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59" t="s">
        <v>50</v>
      </c>
    </row>
    <row r="32" spans="1:20">
      <c r="A32" s="42">
        <v>3</v>
      </c>
      <c r="B32" s="43" t="s">
        <v>203</v>
      </c>
      <c r="C32" s="44" t="s">
        <v>131</v>
      </c>
      <c r="D32" s="45" t="s">
        <v>180</v>
      </c>
      <c r="E32" s="46">
        <v>580.5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59" t="s">
        <v>50</v>
      </c>
    </row>
    <row r="33" spans="1:20">
      <c r="A33" s="42"/>
      <c r="B33" s="43" t="s">
        <v>203</v>
      </c>
      <c r="C33" s="44" t="s">
        <v>207</v>
      </c>
      <c r="D33" s="45" t="s">
        <v>200</v>
      </c>
      <c r="E33" s="46">
        <v>2031.75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59" t="s">
        <v>50</v>
      </c>
    </row>
    <row r="34" spans="1:20">
      <c r="A34" s="42">
        <v>4</v>
      </c>
      <c r="B34" s="43" t="s">
        <v>203</v>
      </c>
      <c r="C34" s="44" t="s">
        <v>132</v>
      </c>
      <c r="D34" s="45" t="s">
        <v>180</v>
      </c>
      <c r="E34" s="46">
        <v>580.5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59" t="s">
        <v>50</v>
      </c>
    </row>
    <row r="35" spans="1:20">
      <c r="A35" s="42"/>
      <c r="B35" s="43" t="s">
        <v>203</v>
      </c>
      <c r="C35" s="44" t="s">
        <v>209</v>
      </c>
      <c r="D35" s="45" t="s">
        <v>210</v>
      </c>
      <c r="E35" s="46">
        <v>87.075000000000003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59" t="s">
        <v>50</v>
      </c>
    </row>
    <row r="36" spans="1:20">
      <c r="A36" s="42">
        <v>5</v>
      </c>
      <c r="B36" s="43" t="s">
        <v>203</v>
      </c>
      <c r="C36" s="44" t="s">
        <v>133</v>
      </c>
      <c r="D36" s="45" t="s">
        <v>180</v>
      </c>
      <c r="E36" s="46">
        <v>580.5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59" t="s">
        <v>50</v>
      </c>
    </row>
    <row r="37" spans="1:20">
      <c r="A37" s="42"/>
      <c r="B37" s="43" t="s">
        <v>203</v>
      </c>
      <c r="C37" s="44" t="s">
        <v>212</v>
      </c>
      <c r="D37" s="49" t="s">
        <v>210</v>
      </c>
      <c r="E37" s="50">
        <v>290.25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59" t="s">
        <v>50</v>
      </c>
    </row>
    <row r="38" spans="1:20">
      <c r="A38" s="42">
        <v>6</v>
      </c>
      <c r="B38" s="43" t="s">
        <v>203</v>
      </c>
      <c r="C38" s="44" t="s">
        <v>134</v>
      </c>
      <c r="D38" s="49" t="s">
        <v>180</v>
      </c>
      <c r="E38" s="50">
        <v>706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59" t="s">
        <v>50</v>
      </c>
    </row>
    <row r="39" spans="1:20">
      <c r="A39" s="42">
        <v>7</v>
      </c>
      <c r="B39" s="43" t="s">
        <v>203</v>
      </c>
      <c r="C39" s="44" t="s">
        <v>135</v>
      </c>
      <c r="D39" s="49" t="s">
        <v>136</v>
      </c>
      <c r="E39" s="50">
        <v>1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59" t="s">
        <v>50</v>
      </c>
    </row>
    <row r="40" spans="1:20">
      <c r="A40" s="42"/>
      <c r="B40" s="43"/>
      <c r="C40" s="44"/>
      <c r="D40" s="49"/>
      <c r="E40" s="5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59"/>
    </row>
    <row r="41" spans="1:20">
      <c r="A41" s="42"/>
      <c r="B41" s="43"/>
      <c r="C41" s="162" t="s">
        <v>137</v>
      </c>
      <c r="D41" s="49"/>
      <c r="E41" s="5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59"/>
    </row>
    <row r="42" spans="1:20">
      <c r="A42" s="42"/>
      <c r="B42" s="43"/>
      <c r="C42" s="161" t="s">
        <v>138</v>
      </c>
      <c r="D42" s="49"/>
      <c r="E42" s="5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59"/>
    </row>
    <row r="43" spans="1:20" ht="39">
      <c r="A43" s="42">
        <v>1</v>
      </c>
      <c r="B43" s="43" t="s">
        <v>203</v>
      </c>
      <c r="C43" s="44" t="s">
        <v>139</v>
      </c>
      <c r="D43" s="49" t="s">
        <v>180</v>
      </c>
      <c r="E43" s="50">
        <v>317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59" t="s">
        <v>50</v>
      </c>
    </row>
    <row r="44" spans="1:20" ht="26">
      <c r="A44" s="42">
        <v>2</v>
      </c>
      <c r="B44" s="43" t="s">
        <v>203</v>
      </c>
      <c r="C44" s="44" t="s">
        <v>140</v>
      </c>
      <c r="D44" s="49" t="s">
        <v>180</v>
      </c>
      <c r="E44" s="50">
        <v>317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159" t="s">
        <v>50</v>
      </c>
    </row>
    <row r="45" spans="1:20">
      <c r="A45" s="42"/>
      <c r="B45" s="43" t="s">
        <v>203</v>
      </c>
      <c r="C45" s="44" t="s">
        <v>209</v>
      </c>
      <c r="D45" s="49" t="s">
        <v>210</v>
      </c>
      <c r="E45" s="50">
        <v>47.55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159" t="s">
        <v>50</v>
      </c>
    </row>
    <row r="46" spans="1:20" ht="26">
      <c r="A46" s="42">
        <v>3</v>
      </c>
      <c r="B46" s="43" t="s">
        <v>203</v>
      </c>
      <c r="C46" s="44" t="s">
        <v>141</v>
      </c>
      <c r="D46" s="49" t="s">
        <v>180</v>
      </c>
      <c r="E46" s="50">
        <v>47.55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159" t="s">
        <v>50</v>
      </c>
    </row>
    <row r="47" spans="1:20">
      <c r="A47" s="42"/>
      <c r="B47" s="43" t="s">
        <v>203</v>
      </c>
      <c r="C47" s="44" t="s">
        <v>142</v>
      </c>
      <c r="D47" s="49" t="s">
        <v>200</v>
      </c>
      <c r="E47" s="50">
        <v>166.42499999999998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159" t="s">
        <v>50</v>
      </c>
    </row>
    <row r="48" spans="1:20" ht="26">
      <c r="A48" s="42">
        <v>4</v>
      </c>
      <c r="B48" s="43" t="s">
        <v>203</v>
      </c>
      <c r="C48" s="44" t="s">
        <v>143</v>
      </c>
      <c r="D48" s="45" t="s">
        <v>180</v>
      </c>
      <c r="E48" s="46">
        <v>317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159" t="s">
        <v>50</v>
      </c>
    </row>
    <row r="49" spans="1:20">
      <c r="A49" s="42"/>
      <c r="B49" s="43" t="s">
        <v>203</v>
      </c>
      <c r="C49" s="44" t="s">
        <v>212</v>
      </c>
      <c r="D49" s="51" t="s">
        <v>210</v>
      </c>
      <c r="E49" s="52">
        <v>158.5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159" t="s">
        <v>50</v>
      </c>
    </row>
    <row r="50" spans="1:20">
      <c r="A50" s="42">
        <v>5</v>
      </c>
      <c r="B50" s="43" t="s">
        <v>203</v>
      </c>
      <c r="C50" s="44" t="s">
        <v>134</v>
      </c>
      <c r="D50" s="51" t="s">
        <v>180</v>
      </c>
      <c r="E50" s="52">
        <v>358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159" t="s">
        <v>50</v>
      </c>
    </row>
    <row r="51" spans="1:20">
      <c r="A51" s="42"/>
      <c r="B51" s="43"/>
      <c r="C51" s="44"/>
      <c r="D51" s="51"/>
      <c r="E51" s="52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159"/>
    </row>
    <row r="52" spans="1:20">
      <c r="A52" s="42"/>
      <c r="B52" s="43"/>
      <c r="C52" s="161" t="s">
        <v>144</v>
      </c>
      <c r="D52" s="51"/>
      <c r="E52" s="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159"/>
    </row>
    <row r="53" spans="1:20" ht="39">
      <c r="A53" s="42">
        <v>1</v>
      </c>
      <c r="B53" s="43" t="s">
        <v>203</v>
      </c>
      <c r="C53" s="44" t="s">
        <v>139</v>
      </c>
      <c r="D53" s="51" t="s">
        <v>180</v>
      </c>
      <c r="E53" s="52">
        <v>598.20000000000005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159" t="s">
        <v>50</v>
      </c>
    </row>
    <row r="54" spans="1:20" ht="26">
      <c r="A54" s="42">
        <v>2</v>
      </c>
      <c r="B54" s="43" t="s">
        <v>203</v>
      </c>
      <c r="C54" s="44" t="s">
        <v>140</v>
      </c>
      <c r="D54" s="51" t="s">
        <v>180</v>
      </c>
      <c r="E54" s="52">
        <v>598.20000000000005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159" t="s">
        <v>50</v>
      </c>
    </row>
    <row r="55" spans="1:20">
      <c r="A55" s="42"/>
      <c r="B55" s="43" t="s">
        <v>203</v>
      </c>
      <c r="C55" s="44" t="s">
        <v>209</v>
      </c>
      <c r="D55" s="51" t="s">
        <v>210</v>
      </c>
      <c r="E55" s="52">
        <v>89.73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59" t="s">
        <v>50</v>
      </c>
    </row>
    <row r="56" spans="1:20" ht="26">
      <c r="A56" s="42">
        <v>3</v>
      </c>
      <c r="B56" s="43" t="s">
        <v>203</v>
      </c>
      <c r="C56" s="44" t="s">
        <v>141</v>
      </c>
      <c r="D56" s="51" t="s">
        <v>180</v>
      </c>
      <c r="E56" s="52">
        <v>89.73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159" t="s">
        <v>50</v>
      </c>
    </row>
    <row r="57" spans="1:20">
      <c r="A57" s="42"/>
      <c r="B57" s="43" t="s">
        <v>203</v>
      </c>
      <c r="C57" s="44" t="s">
        <v>142</v>
      </c>
      <c r="D57" s="51" t="s">
        <v>200</v>
      </c>
      <c r="E57" s="52">
        <v>314.05500000000001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159" t="s">
        <v>50</v>
      </c>
    </row>
    <row r="58" spans="1:20" ht="26">
      <c r="A58" s="42">
        <v>4</v>
      </c>
      <c r="B58" s="43" t="s">
        <v>203</v>
      </c>
      <c r="C58" s="44" t="s">
        <v>143</v>
      </c>
      <c r="D58" s="51" t="s">
        <v>180</v>
      </c>
      <c r="E58" s="52">
        <v>598.20000000000005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159" t="s">
        <v>50</v>
      </c>
    </row>
    <row r="59" spans="1:20">
      <c r="A59" s="42"/>
      <c r="B59" s="43" t="s">
        <v>203</v>
      </c>
      <c r="C59" s="44" t="s">
        <v>212</v>
      </c>
      <c r="D59" s="51" t="s">
        <v>210</v>
      </c>
      <c r="E59" s="52">
        <v>299.10000000000002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159" t="s">
        <v>50</v>
      </c>
    </row>
    <row r="60" spans="1:20">
      <c r="A60" s="42">
        <v>5</v>
      </c>
      <c r="B60" s="43" t="s">
        <v>203</v>
      </c>
      <c r="C60" s="44" t="s">
        <v>134</v>
      </c>
      <c r="D60" s="51" t="s">
        <v>180</v>
      </c>
      <c r="E60" s="52">
        <v>694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159" t="s">
        <v>50</v>
      </c>
    </row>
    <row r="61" spans="1:20">
      <c r="A61" s="42"/>
      <c r="B61" s="43"/>
      <c r="C61" s="44"/>
      <c r="D61" s="51"/>
      <c r="E61" s="52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159"/>
    </row>
    <row r="62" spans="1:20">
      <c r="A62" s="42">
        <v>1</v>
      </c>
      <c r="B62" s="43" t="s">
        <v>203</v>
      </c>
      <c r="C62" s="44" t="s">
        <v>145</v>
      </c>
      <c r="D62" s="51" t="s">
        <v>180</v>
      </c>
      <c r="E62" s="52">
        <v>274.5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159" t="s">
        <v>50</v>
      </c>
    </row>
    <row r="63" spans="1:20">
      <c r="A63" s="42">
        <v>2</v>
      </c>
      <c r="B63" s="43" t="s">
        <v>203</v>
      </c>
      <c r="C63" s="44" t="s">
        <v>146</v>
      </c>
      <c r="D63" s="51" t="s">
        <v>180</v>
      </c>
      <c r="E63" s="52">
        <v>274.5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159" t="s">
        <v>50</v>
      </c>
    </row>
    <row r="64" spans="1:20">
      <c r="A64" s="42"/>
      <c r="B64" s="43"/>
      <c r="C64" s="44"/>
      <c r="D64" s="51"/>
      <c r="E64" s="52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159"/>
    </row>
    <row r="65" spans="1:20">
      <c r="A65" s="42"/>
      <c r="B65" s="43"/>
      <c r="C65" s="162" t="s">
        <v>147</v>
      </c>
      <c r="D65" s="49"/>
      <c r="E65" s="50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59"/>
    </row>
    <row r="66" spans="1:20">
      <c r="A66" s="42">
        <v>1</v>
      </c>
      <c r="B66" s="43" t="s">
        <v>186</v>
      </c>
      <c r="C66" s="44" t="s">
        <v>148</v>
      </c>
      <c r="D66" s="49" t="s">
        <v>180</v>
      </c>
      <c r="E66" s="50">
        <v>75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159" t="s">
        <v>50</v>
      </c>
    </row>
    <row r="67" spans="1:20">
      <c r="A67" s="42">
        <v>2</v>
      </c>
      <c r="B67" s="43" t="s">
        <v>149</v>
      </c>
      <c r="C67" s="44" t="s">
        <v>150</v>
      </c>
      <c r="D67" s="49" t="s">
        <v>193</v>
      </c>
      <c r="E67" s="50">
        <v>40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159" t="s">
        <v>50</v>
      </c>
    </row>
    <row r="68" spans="1:20">
      <c r="A68" s="42">
        <v>3</v>
      </c>
      <c r="B68" s="43" t="s">
        <v>149</v>
      </c>
      <c r="C68" s="44" t="s">
        <v>151</v>
      </c>
      <c r="D68" s="49" t="s">
        <v>193</v>
      </c>
      <c r="E68" s="50">
        <v>8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159" t="s">
        <v>50</v>
      </c>
    </row>
    <row r="69" spans="1:20">
      <c r="A69" s="42">
        <v>4</v>
      </c>
      <c r="B69" s="43" t="s">
        <v>152</v>
      </c>
      <c r="C69" s="44" t="s">
        <v>153</v>
      </c>
      <c r="D69" s="49" t="s">
        <v>197</v>
      </c>
      <c r="E69" s="50">
        <v>64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159" t="s">
        <v>50</v>
      </c>
    </row>
    <row r="70" spans="1:20">
      <c r="A70" s="42">
        <v>5</v>
      </c>
      <c r="B70" s="43" t="s">
        <v>152</v>
      </c>
      <c r="C70" s="44" t="s">
        <v>154</v>
      </c>
      <c r="D70" s="51" t="s">
        <v>197</v>
      </c>
      <c r="E70" s="52">
        <v>64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159" t="s">
        <v>50</v>
      </c>
    </row>
    <row r="71" spans="1:20">
      <c r="A71" s="42"/>
      <c r="B71" s="43" t="s">
        <v>152</v>
      </c>
      <c r="C71" s="44" t="s">
        <v>155</v>
      </c>
      <c r="D71" s="49" t="s">
        <v>197</v>
      </c>
      <c r="E71" s="50">
        <v>66.56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159" t="s">
        <v>50</v>
      </c>
    </row>
    <row r="72" spans="1:20">
      <c r="A72" s="42"/>
      <c r="B72" s="43" t="s">
        <v>152</v>
      </c>
      <c r="C72" s="44" t="s">
        <v>199</v>
      </c>
      <c r="D72" s="49" t="s">
        <v>200</v>
      </c>
      <c r="E72" s="50">
        <v>256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159" t="s">
        <v>50</v>
      </c>
    </row>
    <row r="73" spans="1:20">
      <c r="A73" s="42"/>
      <c r="B73" s="43" t="s">
        <v>152</v>
      </c>
      <c r="C73" s="44" t="s">
        <v>201</v>
      </c>
      <c r="D73" s="49" t="s">
        <v>202</v>
      </c>
      <c r="E73" s="50">
        <v>256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159" t="s">
        <v>50</v>
      </c>
    </row>
    <row r="74" spans="1:20" ht="26">
      <c r="A74" s="42">
        <v>6</v>
      </c>
      <c r="B74" s="43" t="s">
        <v>152</v>
      </c>
      <c r="C74" s="44" t="s">
        <v>156</v>
      </c>
      <c r="D74" s="49" t="s">
        <v>180</v>
      </c>
      <c r="E74" s="50">
        <v>64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159" t="s">
        <v>50</v>
      </c>
    </row>
    <row r="75" spans="1:20">
      <c r="A75" s="42">
        <v>7</v>
      </c>
      <c r="B75" s="43" t="s">
        <v>149</v>
      </c>
      <c r="C75" s="44" t="s">
        <v>157</v>
      </c>
      <c r="D75" s="45" t="s">
        <v>193</v>
      </c>
      <c r="E75" s="46">
        <v>40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159" t="s">
        <v>50</v>
      </c>
    </row>
    <row r="76" spans="1:20">
      <c r="A76" s="42">
        <v>8</v>
      </c>
      <c r="B76" s="43" t="s">
        <v>149</v>
      </c>
      <c r="C76" s="44" t="s">
        <v>158</v>
      </c>
      <c r="D76" s="45" t="s">
        <v>193</v>
      </c>
      <c r="E76" s="46">
        <v>8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159" t="s">
        <v>50</v>
      </c>
    </row>
    <row r="77" spans="1:20">
      <c r="A77" s="42">
        <v>9</v>
      </c>
      <c r="B77" s="43" t="s">
        <v>149</v>
      </c>
      <c r="C77" s="44" t="s">
        <v>159</v>
      </c>
      <c r="D77" s="45" t="s">
        <v>193</v>
      </c>
      <c r="E77" s="46">
        <v>48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159" t="s">
        <v>50</v>
      </c>
    </row>
    <row r="78" spans="1:20">
      <c r="A78" s="42">
        <v>10</v>
      </c>
      <c r="B78" s="43" t="s">
        <v>160</v>
      </c>
      <c r="C78" s="44" t="s">
        <v>161</v>
      </c>
      <c r="D78" s="45" t="s">
        <v>180</v>
      </c>
      <c r="E78" s="46">
        <v>75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159" t="s">
        <v>50</v>
      </c>
    </row>
    <row r="79" spans="1:20" s="63" customFormat="1" ht="12" customHeight="1" thickBot="1">
      <c r="A79" s="53"/>
      <c r="B79" s="54"/>
      <c r="C79" s="55"/>
      <c r="D79" s="56"/>
      <c r="E79" s="57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159"/>
    </row>
    <row r="80" spans="1:20">
      <c r="A80" s="192" t="s">
        <v>268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64"/>
      <c r="P80" s="64"/>
      <c r="Q80" s="64"/>
      <c r="R80" s="64"/>
      <c r="S80" s="65"/>
      <c r="T80" s="155" t="s">
        <v>50</v>
      </c>
    </row>
    <row r="81" spans="1:20">
      <c r="A81" s="190" t="s">
        <v>51</v>
      </c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66">
        <v>0.03</v>
      </c>
      <c r="P81" s="67"/>
      <c r="Q81" s="68"/>
      <c r="R81" s="68"/>
      <c r="S81" s="69"/>
      <c r="T81" s="156" t="s">
        <v>50</v>
      </c>
    </row>
    <row r="82" spans="1:20" ht="14" thickBot="1">
      <c r="A82" s="188" t="s">
        <v>52</v>
      </c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70"/>
      <c r="P82" s="71"/>
      <c r="Q82" s="71"/>
      <c r="R82" s="71"/>
      <c r="S82" s="72"/>
      <c r="T82" s="157" t="s">
        <v>50</v>
      </c>
    </row>
    <row r="83" spans="1:20" s="27" customFormat="1" hidden="1" outlineLevel="1">
      <c r="A83" s="73"/>
      <c r="B83" s="74"/>
      <c r="C83" s="75" t="s">
        <v>286</v>
      </c>
      <c r="D83" s="76"/>
      <c r="E83" s="77">
        <v>0.02</v>
      </c>
      <c r="F83" s="77"/>
      <c r="G83" s="77"/>
      <c r="H83" s="74"/>
      <c r="I83" s="74"/>
      <c r="J83" s="74"/>
      <c r="K83" s="74"/>
      <c r="L83" s="74"/>
      <c r="M83" s="74"/>
      <c r="N83" s="74"/>
      <c r="O83" s="74"/>
      <c r="P83" s="78"/>
      <c r="Q83" s="78"/>
      <c r="R83" s="78"/>
      <c r="S83" s="79">
        <v>435.98</v>
      </c>
    </row>
    <row r="84" spans="1:20" s="27" customFormat="1" hidden="1" outlineLevel="1">
      <c r="A84" s="80"/>
      <c r="B84" s="81"/>
      <c r="C84" s="82" t="s">
        <v>287</v>
      </c>
      <c r="D84" s="83"/>
      <c r="E84" s="84">
        <v>0.02</v>
      </c>
      <c r="F84" s="84"/>
      <c r="G84" s="84"/>
      <c r="H84" s="81"/>
      <c r="I84" s="81"/>
      <c r="J84" s="81"/>
      <c r="K84" s="81"/>
      <c r="L84" s="81"/>
      <c r="M84" s="81"/>
      <c r="N84" s="81"/>
      <c r="O84" s="81"/>
      <c r="P84" s="85"/>
      <c r="Q84" s="85"/>
      <c r="R84" s="85"/>
      <c r="S84" s="86">
        <v>435.98</v>
      </c>
    </row>
    <row r="85" spans="1:20" s="27" customFormat="1" hidden="1" outlineLevel="1">
      <c r="A85" s="80"/>
      <c r="B85" s="81"/>
      <c r="C85" s="82" t="s">
        <v>288</v>
      </c>
      <c r="D85" s="83"/>
      <c r="E85" s="87">
        <v>0</v>
      </c>
      <c r="F85" s="87"/>
      <c r="G85" s="87"/>
      <c r="H85" s="81"/>
      <c r="I85" s="81"/>
      <c r="J85" s="81"/>
      <c r="K85" s="81"/>
      <c r="L85" s="81"/>
      <c r="M85" s="81"/>
      <c r="N85" s="81"/>
      <c r="O85" s="81"/>
      <c r="P85" s="85"/>
      <c r="Q85" s="85"/>
      <c r="R85" s="85"/>
      <c r="S85" s="86">
        <v>0</v>
      </c>
    </row>
    <row r="86" spans="1:20" s="27" customFormat="1" hidden="1" outlineLevel="1">
      <c r="A86" s="80"/>
      <c r="B86" s="81"/>
      <c r="C86" s="82" t="s">
        <v>269</v>
      </c>
      <c r="D86" s="83"/>
      <c r="E86" s="87"/>
      <c r="F86" s="87"/>
      <c r="G86" s="87"/>
      <c r="H86" s="81"/>
      <c r="I86" s="81"/>
      <c r="J86" s="81"/>
      <c r="K86" s="81"/>
      <c r="L86" s="81"/>
      <c r="M86" s="81"/>
      <c r="N86" s="81"/>
      <c r="O86" s="81"/>
      <c r="P86" s="85"/>
      <c r="Q86" s="85"/>
      <c r="R86" s="85"/>
      <c r="S86" s="86">
        <v>22670.79</v>
      </c>
    </row>
    <row r="87" spans="1:20" s="27" customFormat="1" hidden="1" outlineLevel="1">
      <c r="A87" s="80"/>
      <c r="B87" s="81"/>
      <c r="C87" s="82" t="s">
        <v>289</v>
      </c>
      <c r="D87" s="83"/>
      <c r="E87" s="84">
        <v>0</v>
      </c>
      <c r="F87" s="84"/>
      <c r="G87" s="84"/>
      <c r="H87" s="81"/>
      <c r="I87" s="81"/>
      <c r="J87" s="81"/>
      <c r="K87" s="81"/>
      <c r="L87" s="81"/>
      <c r="M87" s="81"/>
      <c r="N87" s="81"/>
      <c r="O87" s="81"/>
      <c r="P87" s="85"/>
      <c r="Q87" s="85"/>
      <c r="R87" s="85"/>
      <c r="S87" s="86">
        <v>0</v>
      </c>
    </row>
    <row r="88" spans="1:20" s="27" customFormat="1" hidden="1" outlineLevel="1">
      <c r="A88" s="80"/>
      <c r="B88" s="81"/>
      <c r="C88" s="82" t="s">
        <v>290</v>
      </c>
      <c r="D88" s="83"/>
      <c r="E88" s="84"/>
      <c r="F88" s="84"/>
      <c r="G88" s="84"/>
      <c r="H88" s="81"/>
      <c r="I88" s="81"/>
      <c r="J88" s="81"/>
      <c r="K88" s="81"/>
      <c r="L88" s="81"/>
      <c r="M88" s="81"/>
      <c r="N88" s="81"/>
      <c r="O88" s="81"/>
      <c r="P88" s="85"/>
      <c r="Q88" s="85"/>
      <c r="R88" s="85"/>
      <c r="S88" s="86">
        <v>22670.79</v>
      </c>
    </row>
    <row r="89" spans="1:20" s="27" customFormat="1" hidden="1" outlineLevel="1">
      <c r="A89" s="80"/>
      <c r="B89" s="81"/>
      <c r="C89" s="82" t="s">
        <v>291</v>
      </c>
      <c r="D89" s="83"/>
      <c r="E89" s="84">
        <v>0.22</v>
      </c>
      <c r="F89" s="84"/>
      <c r="G89" s="84"/>
      <c r="H89" s="81"/>
      <c r="I89" s="81"/>
      <c r="J89" s="81"/>
      <c r="K89" s="81"/>
      <c r="L89" s="81"/>
      <c r="M89" s="81"/>
      <c r="N89" s="81"/>
      <c r="O89" s="81"/>
      <c r="P89" s="85"/>
      <c r="Q89" s="85"/>
      <c r="R89" s="85"/>
      <c r="S89" s="86">
        <v>4987.57</v>
      </c>
    </row>
    <row r="90" spans="1:20" s="27" customFormat="1" ht="14" hidden="1" outlineLevel="1" thickBot="1">
      <c r="A90" s="88"/>
      <c r="B90" s="89"/>
      <c r="C90" s="90" t="s">
        <v>290</v>
      </c>
      <c r="D90" s="91"/>
      <c r="E90" s="92"/>
      <c r="F90" s="92"/>
      <c r="G90" s="92"/>
      <c r="H90" s="89"/>
      <c r="I90" s="89"/>
      <c r="J90" s="89"/>
      <c r="K90" s="89"/>
      <c r="L90" s="89"/>
      <c r="M90" s="89"/>
      <c r="N90" s="89"/>
      <c r="O90" s="89"/>
      <c r="P90" s="93"/>
      <c r="Q90" s="93"/>
      <c r="R90" s="93"/>
      <c r="S90" s="94">
        <v>27658.36</v>
      </c>
    </row>
    <row r="91" spans="1:20" collapsed="1">
      <c r="A91" s="11"/>
      <c r="B91" s="11"/>
      <c r="C91" s="11"/>
      <c r="D91" s="29"/>
      <c r="E91" s="29"/>
      <c r="F91" s="29"/>
      <c r="G91" s="29"/>
      <c r="H91" s="11"/>
      <c r="I91" s="11"/>
      <c r="J91" s="11"/>
      <c r="K91" s="11"/>
      <c r="L91" s="11"/>
      <c r="M91" s="11"/>
      <c r="N91" s="11"/>
      <c r="O91" s="11"/>
      <c r="P91" s="30"/>
      <c r="Q91" s="30"/>
      <c r="R91" s="30"/>
      <c r="S91" s="30"/>
    </row>
    <row r="92" spans="1:20" ht="14">
      <c r="A92" s="11"/>
      <c r="B92" s="11"/>
      <c r="C92" s="11"/>
      <c r="D92" s="29"/>
      <c r="E92" s="29"/>
      <c r="F92" s="29"/>
      <c r="G92" s="29"/>
      <c r="H92" s="11"/>
      <c r="I92" s="11"/>
      <c r="J92" s="11"/>
      <c r="K92" s="11"/>
      <c r="L92" s="11"/>
      <c r="M92" s="11"/>
      <c r="N92" s="11"/>
      <c r="O92" s="11"/>
      <c r="P92" s="30"/>
      <c r="Q92" s="30"/>
      <c r="R92" s="95" t="s">
        <v>260</v>
      </c>
      <c r="S92" s="96"/>
    </row>
    <row r="93" spans="1:20">
      <c r="A93" s="11"/>
      <c r="B93" s="11"/>
      <c r="O93" s="11"/>
      <c r="P93" s="30"/>
      <c r="Q93" s="30"/>
      <c r="R93" s="30"/>
      <c r="S93" s="30"/>
    </row>
    <row r="94" spans="1:20">
      <c r="A94" s="11"/>
      <c r="B94" s="11"/>
      <c r="C94" s="11"/>
      <c r="D94" s="29"/>
      <c r="E94" s="29"/>
      <c r="F94" s="29"/>
      <c r="G94" s="29"/>
      <c r="H94" s="11"/>
      <c r="I94" s="11"/>
      <c r="J94" s="11"/>
      <c r="K94" s="11"/>
      <c r="L94" s="11"/>
      <c r="M94" s="11"/>
      <c r="N94" s="11"/>
      <c r="O94" s="11"/>
      <c r="P94" s="30"/>
      <c r="Q94" s="30"/>
      <c r="R94" s="30"/>
      <c r="S94" s="99"/>
    </row>
    <row r="95" spans="1:20">
      <c r="A95" s="100"/>
      <c r="B95" s="100"/>
      <c r="C95" s="100"/>
      <c r="D95" s="101"/>
      <c r="E95" s="101"/>
      <c r="F95" s="101"/>
      <c r="G95" s="101"/>
      <c r="H95" s="11"/>
      <c r="I95" s="11"/>
      <c r="J95" s="11"/>
      <c r="K95" s="11"/>
      <c r="L95" s="11"/>
      <c r="M95" s="11"/>
      <c r="N95" s="11"/>
      <c r="O95" s="11"/>
      <c r="P95" s="30"/>
      <c r="Q95" s="30"/>
      <c r="R95" s="30"/>
      <c r="S95" s="30"/>
    </row>
    <row r="96" spans="1:20">
      <c r="A96" s="100"/>
      <c r="B96" s="100"/>
      <c r="C96" s="100"/>
      <c r="D96" s="101"/>
      <c r="E96" s="101"/>
      <c r="F96" s="101"/>
      <c r="G96" s="101"/>
      <c r="H96" s="11"/>
      <c r="I96" s="11"/>
      <c r="J96" s="11"/>
      <c r="K96" s="11"/>
      <c r="L96" s="11"/>
      <c r="M96" s="11"/>
      <c r="N96" s="11"/>
      <c r="O96" s="11"/>
      <c r="P96" s="30"/>
      <c r="Q96" s="30"/>
      <c r="R96" s="30"/>
      <c r="S96" s="30"/>
    </row>
    <row r="97" spans="1:19">
      <c r="A97" s="102"/>
      <c r="B97" s="102"/>
      <c r="C97" s="103"/>
      <c r="D97" s="104"/>
      <c r="E97" s="104"/>
      <c r="F97" s="104"/>
      <c r="G97" s="104"/>
      <c r="S97" s="105"/>
    </row>
    <row r="98" spans="1:19">
      <c r="S98" s="97"/>
    </row>
    <row r="99" spans="1:19">
      <c r="C99" s="98"/>
    </row>
    <row r="100" spans="1:19">
      <c r="D100" s="106"/>
    </row>
    <row r="101" spans="1:19">
      <c r="E101" s="106"/>
      <c r="F101" s="106"/>
      <c r="G101" s="106"/>
    </row>
    <row r="110" spans="1:19">
      <c r="J110" s="107"/>
      <c r="M110" s="107"/>
    </row>
  </sheetData>
  <mergeCells count="14">
    <mergeCell ref="T17:T18"/>
    <mergeCell ref="A81:N81"/>
    <mergeCell ref="A82:N82"/>
    <mergeCell ref="A3:S3"/>
    <mergeCell ref="A5:S5"/>
    <mergeCell ref="C14:E14"/>
    <mergeCell ref="A17:A18"/>
    <mergeCell ref="B17:B18"/>
    <mergeCell ref="C17:C18"/>
    <mergeCell ref="D17:D18"/>
    <mergeCell ref="E17:E18"/>
    <mergeCell ref="F17:N17"/>
    <mergeCell ref="O17:S17"/>
    <mergeCell ref="A80:N80"/>
  </mergeCells>
  <phoneticPr fontId="0" type="noConversion"/>
  <conditionalFormatting sqref="C13">
    <cfRule type="cellIs" dxfId="3" priority="1" stopIfTrue="1" operator="equal">
      <formula>0</formula>
    </cfRule>
  </conditionalFormatting>
  <printOptions horizontalCentered="1"/>
  <pageMargins left="0.19685039370078741" right="0.19685039370078741" top="0.51181102362204722" bottom="0.15748031496062992" header="0.19685039370078741" footer="0.27559055118110237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indexed="47"/>
    <pageSetUpPr fitToPage="1"/>
  </sheetPr>
  <dimension ref="A2:T76"/>
  <sheetViews>
    <sheetView showZeros="0" topLeftCell="B20" zoomScale="85" zoomScaleNormal="85" zoomScalePageLayoutView="85" workbookViewId="0">
      <selection activeCell="A59" sqref="A59:XFD61"/>
    </sheetView>
  </sheetViews>
  <sheetFormatPr baseColWidth="10" defaultColWidth="8.83203125" defaultRowHeight="13" outlineLevelRow="1" outlineLevelCol="1"/>
  <cols>
    <col min="1" max="1" width="5.5" style="4" customWidth="1"/>
    <col min="2" max="2" width="8.5" style="4" customWidth="1"/>
    <col min="3" max="3" width="46.83203125" style="4" customWidth="1"/>
    <col min="4" max="4" width="12" style="6" customWidth="1"/>
    <col min="5" max="5" width="8.6640625" style="6" customWidth="1"/>
    <col min="6" max="6" width="10.5" style="6" customWidth="1"/>
    <col min="7" max="7" width="10.83203125" style="6" customWidth="1"/>
    <col min="8" max="8" width="10.5" style="4" hidden="1" customWidth="1" outlineLevel="1"/>
    <col min="9" max="9" width="11.33203125" style="4" hidden="1" customWidth="1" outlineLevel="1"/>
    <col min="10" max="10" width="10.6640625" style="4" hidden="1" customWidth="1" outlineLevel="1"/>
    <col min="11" max="11" width="10.5" style="4" customWidth="1" collapsed="1"/>
    <col min="12" max="12" width="11.33203125" style="4" customWidth="1"/>
    <col min="13" max="13" width="10.6640625" style="4" customWidth="1"/>
    <col min="14" max="14" width="11.5" style="4" customWidth="1"/>
    <col min="15" max="15" width="12.6640625" style="4" customWidth="1"/>
    <col min="16" max="16" width="13.33203125" style="12" customWidth="1"/>
    <col min="17" max="17" width="13.6640625" style="12" customWidth="1"/>
    <col min="18" max="18" width="16.5" style="12" customWidth="1"/>
    <col min="19" max="19" width="16.6640625" style="12" customWidth="1"/>
    <col min="20" max="20" width="11.1640625" style="4" bestFit="1" customWidth="1"/>
    <col min="21" max="16384" width="8.83203125" style="4"/>
  </cols>
  <sheetData>
    <row r="2" spans="1:19" ht="8.25" customHeight="1"/>
    <row r="3" spans="1:19" ht="16.5" customHeight="1">
      <c r="A3" s="194" t="s">
        <v>308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4" customFormat="1" ht="18">
      <c r="A5" s="195" t="s">
        <v>162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1:19" ht="12.75" customHeight="1">
      <c r="A6" s="13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53"/>
      <c r="P6" s="153"/>
      <c r="Q6" s="153"/>
      <c r="R6" s="153"/>
      <c r="S6" s="153"/>
    </row>
    <row r="7" spans="1:19" ht="16.5" customHeight="1">
      <c r="C7" s="16" t="s">
        <v>261</v>
      </c>
      <c r="D7" s="15" t="s">
        <v>30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53"/>
      <c r="P7" s="153"/>
      <c r="Q7" s="153"/>
      <c r="R7" s="153"/>
      <c r="S7" s="153"/>
    </row>
    <row r="8" spans="1:19" ht="14">
      <c r="C8" s="16" t="s">
        <v>262</v>
      </c>
      <c r="D8" s="15" t="s">
        <v>31</v>
      </c>
      <c r="E8" s="18"/>
      <c r="F8" s="18"/>
      <c r="G8" s="18"/>
      <c r="H8" s="19"/>
      <c r="I8" s="19"/>
      <c r="J8" s="19"/>
      <c r="K8" s="19"/>
      <c r="L8" s="19"/>
      <c r="M8" s="19"/>
      <c r="N8" s="154"/>
      <c r="O8" s="154"/>
      <c r="P8" s="154"/>
      <c r="Q8" s="154"/>
      <c r="R8" s="154"/>
      <c r="S8" s="154"/>
    </row>
    <row r="9" spans="1:19" ht="14">
      <c r="C9" s="16" t="s">
        <v>263</v>
      </c>
      <c r="D9" s="15" t="s">
        <v>32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7"/>
      <c r="S9" s="7"/>
    </row>
    <row r="10" spans="1:19" ht="14">
      <c r="C10" s="16" t="s">
        <v>264</v>
      </c>
      <c r="D10" s="15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7"/>
      <c r="S10" s="7"/>
    </row>
    <row r="11" spans="1:19" ht="12.75" customHeight="1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13"/>
    </row>
    <row r="12" spans="1:19" ht="12" customHeight="1">
      <c r="C12" s="20" t="s">
        <v>45</v>
      </c>
      <c r="D12" s="21"/>
      <c r="E12" s="21"/>
      <c r="F12" s="21"/>
      <c r="G12" s="21"/>
      <c r="H12" s="20"/>
      <c r="I12" s="20"/>
      <c r="J12" s="20"/>
      <c r="K12" s="20"/>
      <c r="L12" s="20"/>
      <c r="M12" s="20"/>
      <c r="N12" s="20"/>
      <c r="O12" s="20"/>
      <c r="P12" s="22"/>
      <c r="Q12" s="23"/>
      <c r="R12" s="24"/>
      <c r="S12" s="20"/>
    </row>
    <row r="13" spans="1:19" ht="12.75" customHeight="1">
      <c r="C13" s="25"/>
      <c r="D13" s="21"/>
      <c r="E13" s="21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2"/>
      <c r="Q13" s="4"/>
      <c r="R13" s="26"/>
      <c r="S13" s="27"/>
    </row>
    <row r="14" spans="1:19" ht="12.75" customHeight="1">
      <c r="C14" s="196"/>
      <c r="D14" s="196"/>
      <c r="E14" s="196"/>
      <c r="F14" s="5"/>
      <c r="G14" s="5"/>
      <c r="Q14" s="20" t="s">
        <v>11</v>
      </c>
      <c r="R14" s="26"/>
      <c r="S14" s="27"/>
    </row>
    <row r="15" spans="1:19" ht="12.75" customHeight="1" thickBot="1">
      <c r="Q15" s="28"/>
      <c r="R15" s="26"/>
      <c r="S15" s="27"/>
    </row>
    <row r="16" spans="1:19" ht="12.75" customHeight="1" thickBot="1">
      <c r="A16" s="11"/>
      <c r="B16" s="11"/>
      <c r="C16" s="11"/>
      <c r="D16" s="29"/>
      <c r="E16" s="29"/>
      <c r="F16" s="29"/>
      <c r="G16" s="29"/>
      <c r="H16" s="108">
        <v>0.78809935744518533</v>
      </c>
      <c r="I16" s="108">
        <v>0.78809935744518533</v>
      </c>
      <c r="J16" s="108">
        <v>0.78809935744518533</v>
      </c>
      <c r="K16" s="11"/>
      <c r="L16" s="11"/>
      <c r="M16" s="11"/>
      <c r="N16" s="11"/>
      <c r="O16" s="11"/>
      <c r="P16" s="30"/>
      <c r="Q16" s="30"/>
      <c r="R16" s="30"/>
      <c r="S16" s="30"/>
    </row>
    <row r="17" spans="1:20" s="31" customFormat="1" ht="11.25" customHeight="1" thickBot="1">
      <c r="A17" s="197" t="s">
        <v>270</v>
      </c>
      <c r="B17" s="199" t="s">
        <v>271</v>
      </c>
      <c r="C17" s="201" t="s">
        <v>272</v>
      </c>
      <c r="D17" s="199" t="s">
        <v>273</v>
      </c>
      <c r="E17" s="199" t="s">
        <v>274</v>
      </c>
      <c r="F17" s="203" t="s">
        <v>275</v>
      </c>
      <c r="G17" s="203"/>
      <c r="H17" s="203"/>
      <c r="I17" s="203"/>
      <c r="J17" s="203"/>
      <c r="K17" s="203"/>
      <c r="L17" s="203"/>
      <c r="M17" s="203"/>
      <c r="N17" s="204"/>
      <c r="O17" s="203" t="s">
        <v>10</v>
      </c>
      <c r="P17" s="203"/>
      <c r="Q17" s="203"/>
      <c r="R17" s="203"/>
      <c r="S17" s="204"/>
      <c r="T17" s="187" t="s">
        <v>49</v>
      </c>
    </row>
    <row r="18" spans="1:20" s="32" customFormat="1" ht="72.75" customHeight="1">
      <c r="A18" s="198"/>
      <c r="B18" s="200"/>
      <c r="C18" s="202"/>
      <c r="D18" s="200"/>
      <c r="E18" s="200"/>
      <c r="F18" s="164" t="s">
        <v>277</v>
      </c>
      <c r="G18" s="164" t="s">
        <v>278</v>
      </c>
      <c r="H18" s="164" t="s">
        <v>279</v>
      </c>
      <c r="I18" s="164" t="s">
        <v>280</v>
      </c>
      <c r="J18" s="164" t="s">
        <v>281</v>
      </c>
      <c r="K18" s="165" t="s">
        <v>279</v>
      </c>
      <c r="L18" s="165" t="s">
        <v>280</v>
      </c>
      <c r="M18" s="165" t="s">
        <v>46</v>
      </c>
      <c r="N18" s="166" t="s">
        <v>282</v>
      </c>
      <c r="O18" s="165" t="s">
        <v>47</v>
      </c>
      <c r="P18" s="165" t="s">
        <v>283</v>
      </c>
      <c r="Q18" s="165" t="s">
        <v>284</v>
      </c>
      <c r="R18" s="165" t="s">
        <v>48</v>
      </c>
      <c r="S18" s="166" t="s">
        <v>285</v>
      </c>
      <c r="T18" s="187"/>
    </row>
    <row r="19" spans="1:20" ht="14.25" customHeight="1">
      <c r="A19" s="33"/>
      <c r="B19" s="34"/>
      <c r="C19" s="35"/>
      <c r="D19" s="36"/>
      <c r="E19" s="36"/>
      <c r="F19" s="37"/>
      <c r="G19" s="36"/>
      <c r="H19" s="109"/>
      <c r="I19" s="109">
        <v>0</v>
      </c>
      <c r="J19" s="109">
        <v>0</v>
      </c>
      <c r="K19" s="38">
        <v>0</v>
      </c>
      <c r="L19" s="38">
        <v>0</v>
      </c>
      <c r="M19" s="38">
        <v>0</v>
      </c>
      <c r="N19" s="39"/>
      <c r="O19" s="40">
        <v>0</v>
      </c>
      <c r="P19" s="37">
        <v>0</v>
      </c>
      <c r="Q19" s="37">
        <v>0</v>
      </c>
      <c r="R19" s="37">
        <v>0</v>
      </c>
      <c r="S19" s="41">
        <v>0</v>
      </c>
      <c r="T19" s="158"/>
    </row>
    <row r="20" spans="1:20">
      <c r="A20" s="42">
        <v>1</v>
      </c>
      <c r="B20" s="43" t="s">
        <v>163</v>
      </c>
      <c r="C20" s="44" t="s">
        <v>164</v>
      </c>
      <c r="D20" s="45" t="s">
        <v>165</v>
      </c>
      <c r="E20" s="46">
        <v>223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59" t="s">
        <v>50</v>
      </c>
    </row>
    <row r="21" spans="1:20" ht="26">
      <c r="A21" s="42">
        <v>27</v>
      </c>
      <c r="B21" s="43" t="s">
        <v>163</v>
      </c>
      <c r="C21" s="44" t="s">
        <v>166</v>
      </c>
      <c r="D21" s="45" t="s">
        <v>167</v>
      </c>
      <c r="E21" s="46">
        <v>223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59" t="s">
        <v>50</v>
      </c>
    </row>
    <row r="22" spans="1:20">
      <c r="A22" s="42">
        <v>28</v>
      </c>
      <c r="B22" s="43" t="s">
        <v>163</v>
      </c>
      <c r="C22" s="44" t="s">
        <v>168</v>
      </c>
      <c r="D22" s="45" t="s">
        <v>167</v>
      </c>
      <c r="E22" s="46">
        <v>223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59" t="s">
        <v>50</v>
      </c>
    </row>
    <row r="23" spans="1:20">
      <c r="A23" s="42">
        <v>31</v>
      </c>
      <c r="B23" s="43" t="s">
        <v>163</v>
      </c>
      <c r="C23" s="44" t="s">
        <v>60</v>
      </c>
      <c r="D23" s="45" t="s">
        <v>167</v>
      </c>
      <c r="E23" s="46">
        <v>52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59" t="s">
        <v>50</v>
      </c>
    </row>
    <row r="24" spans="1:20">
      <c r="A24" s="42">
        <v>32</v>
      </c>
      <c r="B24" s="43" t="s">
        <v>163</v>
      </c>
      <c r="C24" s="44" t="s">
        <v>61</v>
      </c>
      <c r="D24" s="45" t="s">
        <v>167</v>
      </c>
      <c r="E24" s="46">
        <v>2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59" t="s">
        <v>50</v>
      </c>
    </row>
    <row r="25" spans="1:20">
      <c r="A25" s="42">
        <v>34</v>
      </c>
      <c r="B25" s="43" t="s">
        <v>163</v>
      </c>
      <c r="C25" s="44" t="s">
        <v>62</v>
      </c>
      <c r="D25" s="45" t="s">
        <v>167</v>
      </c>
      <c r="E25" s="46">
        <v>17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59" t="s">
        <v>50</v>
      </c>
    </row>
    <row r="26" spans="1:20">
      <c r="A26" s="42">
        <v>35</v>
      </c>
      <c r="B26" s="43" t="s">
        <v>163</v>
      </c>
      <c r="C26" s="44" t="s">
        <v>63</v>
      </c>
      <c r="D26" s="45" t="s">
        <v>190</v>
      </c>
      <c r="E26" s="46">
        <v>1270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59" t="s">
        <v>50</v>
      </c>
    </row>
    <row r="27" spans="1:20">
      <c r="A27" s="42">
        <v>36</v>
      </c>
      <c r="B27" s="43" t="s">
        <v>163</v>
      </c>
      <c r="C27" s="44" t="s">
        <v>64</v>
      </c>
      <c r="D27" s="45" t="s">
        <v>190</v>
      </c>
      <c r="E27" s="46">
        <v>600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59" t="s">
        <v>50</v>
      </c>
    </row>
    <row r="28" spans="1:20">
      <c r="A28" s="42">
        <v>37</v>
      </c>
      <c r="B28" s="43" t="s">
        <v>163</v>
      </c>
      <c r="C28" s="44" t="s">
        <v>65</v>
      </c>
      <c r="D28" s="45" t="s">
        <v>190</v>
      </c>
      <c r="E28" s="46">
        <v>148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59" t="s">
        <v>50</v>
      </c>
    </row>
    <row r="29" spans="1:20">
      <c r="A29" s="42">
        <v>38</v>
      </c>
      <c r="B29" s="43" t="s">
        <v>163</v>
      </c>
      <c r="C29" s="44" t="s">
        <v>66</v>
      </c>
      <c r="D29" s="45" t="s">
        <v>190</v>
      </c>
      <c r="E29" s="46">
        <v>120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59" t="s">
        <v>50</v>
      </c>
    </row>
    <row r="30" spans="1:20">
      <c r="A30" s="42">
        <v>39</v>
      </c>
      <c r="B30" s="43" t="s">
        <v>163</v>
      </c>
      <c r="C30" s="44" t="s">
        <v>67</v>
      </c>
      <c r="D30" s="45" t="s">
        <v>190</v>
      </c>
      <c r="E30" s="46">
        <v>115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59" t="s">
        <v>50</v>
      </c>
    </row>
    <row r="31" spans="1:20">
      <c r="A31" s="42">
        <v>40</v>
      </c>
      <c r="B31" s="43" t="s">
        <v>163</v>
      </c>
      <c r="C31" s="44" t="s">
        <v>68</v>
      </c>
      <c r="D31" s="45" t="s">
        <v>190</v>
      </c>
      <c r="E31" s="46">
        <v>125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59" t="s">
        <v>50</v>
      </c>
    </row>
    <row r="32" spans="1:20">
      <c r="A32" s="42">
        <v>41</v>
      </c>
      <c r="B32" s="43" t="s">
        <v>163</v>
      </c>
      <c r="C32" s="44" t="s">
        <v>69</v>
      </c>
      <c r="D32" s="45" t="s">
        <v>190</v>
      </c>
      <c r="E32" s="46">
        <v>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59" t="s">
        <v>50</v>
      </c>
    </row>
    <row r="33" spans="1:20">
      <c r="A33" s="42">
        <v>42</v>
      </c>
      <c r="B33" s="43" t="s">
        <v>163</v>
      </c>
      <c r="C33" s="44" t="s">
        <v>70</v>
      </c>
      <c r="D33" s="45" t="s">
        <v>190</v>
      </c>
      <c r="E33" s="46">
        <v>1270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59" t="s">
        <v>50</v>
      </c>
    </row>
    <row r="34" spans="1:20">
      <c r="A34" s="42">
        <v>43</v>
      </c>
      <c r="B34" s="43" t="s">
        <v>163</v>
      </c>
      <c r="C34" s="44" t="s">
        <v>71</v>
      </c>
      <c r="D34" s="45" t="s">
        <v>190</v>
      </c>
      <c r="E34" s="46">
        <v>600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59" t="s">
        <v>50</v>
      </c>
    </row>
    <row r="35" spans="1:20">
      <c r="A35" s="42">
        <v>44</v>
      </c>
      <c r="B35" s="43" t="s">
        <v>163</v>
      </c>
      <c r="C35" s="44" t="s">
        <v>72</v>
      </c>
      <c r="D35" s="45" t="s">
        <v>190</v>
      </c>
      <c r="E35" s="46">
        <v>148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59" t="s">
        <v>50</v>
      </c>
    </row>
    <row r="36" spans="1:20">
      <c r="A36" s="42">
        <v>45</v>
      </c>
      <c r="B36" s="43" t="s">
        <v>163</v>
      </c>
      <c r="C36" s="44" t="s">
        <v>73</v>
      </c>
      <c r="D36" s="49" t="s">
        <v>190</v>
      </c>
      <c r="E36" s="50">
        <v>120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59" t="s">
        <v>50</v>
      </c>
    </row>
    <row r="37" spans="1:20">
      <c r="A37" s="42">
        <v>46</v>
      </c>
      <c r="B37" s="43" t="s">
        <v>163</v>
      </c>
      <c r="C37" s="44" t="s">
        <v>74</v>
      </c>
      <c r="D37" s="49" t="s">
        <v>190</v>
      </c>
      <c r="E37" s="50">
        <v>115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59" t="s">
        <v>50</v>
      </c>
    </row>
    <row r="38" spans="1:20">
      <c r="A38" s="42">
        <v>47</v>
      </c>
      <c r="B38" s="43" t="s">
        <v>163</v>
      </c>
      <c r="C38" s="44" t="s">
        <v>75</v>
      </c>
      <c r="D38" s="49" t="s">
        <v>190</v>
      </c>
      <c r="E38" s="50">
        <v>130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59" t="s">
        <v>50</v>
      </c>
    </row>
    <row r="39" spans="1:20">
      <c r="A39" s="42">
        <v>48</v>
      </c>
      <c r="B39" s="43" t="s">
        <v>163</v>
      </c>
      <c r="C39" s="44" t="s">
        <v>76</v>
      </c>
      <c r="D39" s="49" t="s">
        <v>77</v>
      </c>
      <c r="E39" s="50">
        <v>1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59" t="s">
        <v>50</v>
      </c>
    </row>
    <row r="40" spans="1:20">
      <c r="A40" s="42">
        <v>49</v>
      </c>
      <c r="B40" s="43" t="s">
        <v>163</v>
      </c>
      <c r="C40" s="44" t="s">
        <v>78</v>
      </c>
      <c r="D40" s="49" t="s">
        <v>77</v>
      </c>
      <c r="E40" s="50">
        <v>1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59" t="s">
        <v>50</v>
      </c>
    </row>
    <row r="41" spans="1:20">
      <c r="A41" s="42">
        <v>50</v>
      </c>
      <c r="B41" s="43" t="s">
        <v>163</v>
      </c>
      <c r="C41" s="44" t="s">
        <v>79</v>
      </c>
      <c r="D41" s="49" t="s">
        <v>77</v>
      </c>
      <c r="E41" s="50">
        <v>1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59" t="s">
        <v>50</v>
      </c>
    </row>
    <row r="42" spans="1:20">
      <c r="A42" s="42"/>
      <c r="B42" s="43"/>
      <c r="C42" s="161" t="s">
        <v>80</v>
      </c>
      <c r="D42" s="49"/>
      <c r="E42" s="5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59"/>
    </row>
    <row r="43" spans="1:20" ht="26">
      <c r="A43" s="42">
        <v>1</v>
      </c>
      <c r="B43" s="43" t="s">
        <v>163</v>
      </c>
      <c r="C43" s="44" t="s">
        <v>81</v>
      </c>
      <c r="D43" s="49" t="s">
        <v>77</v>
      </c>
      <c r="E43" s="50">
        <v>93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59" t="s">
        <v>50</v>
      </c>
    </row>
    <row r="44" spans="1:20">
      <c r="A44" s="42">
        <v>2</v>
      </c>
      <c r="B44" s="43" t="s">
        <v>163</v>
      </c>
      <c r="C44" s="44" t="s">
        <v>82</v>
      </c>
      <c r="D44" s="49" t="s">
        <v>77</v>
      </c>
      <c r="E44" s="50">
        <v>223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159" t="s">
        <v>50</v>
      </c>
    </row>
    <row r="45" spans="1:20" s="63" customFormat="1" ht="12" customHeight="1" thickBot="1">
      <c r="A45" s="53"/>
      <c r="B45" s="54"/>
      <c r="C45" s="55"/>
      <c r="D45" s="56"/>
      <c r="E45" s="57"/>
      <c r="F45" s="58"/>
      <c r="G45" s="59"/>
      <c r="H45" s="111"/>
      <c r="I45" s="111"/>
      <c r="J45" s="111"/>
      <c r="K45" s="38">
        <v>0</v>
      </c>
      <c r="L45" s="38">
        <v>0</v>
      </c>
      <c r="M45" s="38">
        <v>0</v>
      </c>
      <c r="N45" s="60">
        <v>0</v>
      </c>
      <c r="O45" s="61">
        <v>0</v>
      </c>
      <c r="P45" s="58">
        <v>0</v>
      </c>
      <c r="Q45" s="58">
        <v>0</v>
      </c>
      <c r="R45" s="58">
        <v>0</v>
      </c>
      <c r="S45" s="62">
        <v>0</v>
      </c>
      <c r="T45" s="159"/>
    </row>
    <row r="46" spans="1:20">
      <c r="A46" s="192" t="s">
        <v>268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64"/>
      <c r="P46" s="64"/>
      <c r="Q46" s="64"/>
      <c r="R46" s="64"/>
      <c r="S46" s="65"/>
      <c r="T46" s="155" t="s">
        <v>50</v>
      </c>
    </row>
    <row r="47" spans="1:20">
      <c r="A47" s="190" t="s">
        <v>51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66">
        <v>0.03</v>
      </c>
      <c r="P47" s="67"/>
      <c r="Q47" s="68"/>
      <c r="R47" s="68"/>
      <c r="S47" s="69"/>
      <c r="T47" s="156" t="s">
        <v>50</v>
      </c>
    </row>
    <row r="48" spans="1:20" ht="14" thickBot="1">
      <c r="A48" s="188" t="s">
        <v>52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70"/>
      <c r="P48" s="71"/>
      <c r="Q48" s="71"/>
      <c r="R48" s="71"/>
      <c r="S48" s="72"/>
      <c r="T48" s="157" t="s">
        <v>50</v>
      </c>
    </row>
    <row r="49" spans="1:19" s="27" customFormat="1" hidden="1" outlineLevel="1">
      <c r="A49" s="73"/>
      <c r="B49" s="74"/>
      <c r="C49" s="75" t="s">
        <v>286</v>
      </c>
      <c r="D49" s="76"/>
      <c r="E49" s="77">
        <v>0.02</v>
      </c>
      <c r="F49" s="77"/>
      <c r="G49" s="77"/>
      <c r="H49" s="74"/>
      <c r="I49" s="74"/>
      <c r="J49" s="74"/>
      <c r="K49" s="74"/>
      <c r="L49" s="74"/>
      <c r="M49" s="74"/>
      <c r="N49" s="74"/>
      <c r="O49" s="74"/>
      <c r="P49" s="78"/>
      <c r="Q49" s="78"/>
      <c r="R49" s="78"/>
      <c r="S49" s="79">
        <v>772.97</v>
      </c>
    </row>
    <row r="50" spans="1:19" s="27" customFormat="1" hidden="1" outlineLevel="1">
      <c r="A50" s="80"/>
      <c r="B50" s="81"/>
      <c r="C50" s="82" t="s">
        <v>287</v>
      </c>
      <c r="D50" s="83"/>
      <c r="E50" s="84">
        <v>0.02</v>
      </c>
      <c r="F50" s="84"/>
      <c r="G50" s="84"/>
      <c r="H50" s="81"/>
      <c r="I50" s="81"/>
      <c r="J50" s="81"/>
      <c r="K50" s="81"/>
      <c r="L50" s="81"/>
      <c r="M50" s="81"/>
      <c r="N50" s="81"/>
      <c r="O50" s="81"/>
      <c r="P50" s="85"/>
      <c r="Q50" s="85"/>
      <c r="R50" s="85"/>
      <c r="S50" s="86">
        <v>772.97</v>
      </c>
    </row>
    <row r="51" spans="1:19" s="27" customFormat="1" hidden="1" outlineLevel="1">
      <c r="A51" s="80"/>
      <c r="B51" s="81"/>
      <c r="C51" s="82" t="s">
        <v>288</v>
      </c>
      <c r="D51" s="83"/>
      <c r="E51" s="87">
        <v>0</v>
      </c>
      <c r="F51" s="87"/>
      <c r="G51" s="87"/>
      <c r="H51" s="81"/>
      <c r="I51" s="81"/>
      <c r="J51" s="81"/>
      <c r="K51" s="81"/>
      <c r="L51" s="81"/>
      <c r="M51" s="81"/>
      <c r="N51" s="81"/>
      <c r="O51" s="81"/>
      <c r="P51" s="85"/>
      <c r="Q51" s="85"/>
      <c r="R51" s="85"/>
      <c r="S51" s="86">
        <v>0</v>
      </c>
    </row>
    <row r="52" spans="1:19" s="27" customFormat="1" hidden="1" outlineLevel="1">
      <c r="A52" s="80"/>
      <c r="B52" s="81"/>
      <c r="C52" s="82" t="s">
        <v>269</v>
      </c>
      <c r="D52" s="83"/>
      <c r="E52" s="87"/>
      <c r="F52" s="87"/>
      <c r="G52" s="87"/>
      <c r="H52" s="81"/>
      <c r="I52" s="81"/>
      <c r="J52" s="81"/>
      <c r="K52" s="81"/>
      <c r="L52" s="81"/>
      <c r="M52" s="81"/>
      <c r="N52" s="81"/>
      <c r="O52" s="81"/>
      <c r="P52" s="85"/>
      <c r="Q52" s="85"/>
      <c r="R52" s="85"/>
      <c r="S52" s="86">
        <v>40194.53</v>
      </c>
    </row>
    <row r="53" spans="1:19" s="27" customFormat="1" hidden="1" outlineLevel="1">
      <c r="A53" s="80"/>
      <c r="B53" s="81"/>
      <c r="C53" s="82" t="s">
        <v>289</v>
      </c>
      <c r="D53" s="83"/>
      <c r="E53" s="84">
        <v>0</v>
      </c>
      <c r="F53" s="84"/>
      <c r="G53" s="84"/>
      <c r="H53" s="81"/>
      <c r="I53" s="81"/>
      <c r="J53" s="81"/>
      <c r="K53" s="81"/>
      <c r="L53" s="81"/>
      <c r="M53" s="81"/>
      <c r="N53" s="81"/>
      <c r="O53" s="81"/>
      <c r="P53" s="85"/>
      <c r="Q53" s="85"/>
      <c r="R53" s="85"/>
      <c r="S53" s="86">
        <v>0</v>
      </c>
    </row>
    <row r="54" spans="1:19" s="27" customFormat="1" hidden="1" outlineLevel="1">
      <c r="A54" s="80"/>
      <c r="B54" s="81"/>
      <c r="C54" s="82" t="s">
        <v>290</v>
      </c>
      <c r="D54" s="83"/>
      <c r="E54" s="84"/>
      <c r="F54" s="84"/>
      <c r="G54" s="84"/>
      <c r="H54" s="81"/>
      <c r="I54" s="81"/>
      <c r="J54" s="81"/>
      <c r="K54" s="81"/>
      <c r="L54" s="81"/>
      <c r="M54" s="81"/>
      <c r="N54" s="81"/>
      <c r="O54" s="81"/>
      <c r="P54" s="85"/>
      <c r="Q54" s="85"/>
      <c r="R54" s="85"/>
      <c r="S54" s="86">
        <v>40194.53</v>
      </c>
    </row>
    <row r="55" spans="1:19" s="27" customFormat="1" hidden="1" outlineLevel="1">
      <c r="A55" s="80"/>
      <c r="B55" s="81"/>
      <c r="C55" s="82" t="s">
        <v>291</v>
      </c>
      <c r="D55" s="83"/>
      <c r="E55" s="84">
        <v>0.22</v>
      </c>
      <c r="F55" s="84"/>
      <c r="G55" s="84"/>
      <c r="H55" s="81"/>
      <c r="I55" s="81"/>
      <c r="J55" s="81"/>
      <c r="K55" s="81"/>
      <c r="L55" s="81"/>
      <c r="M55" s="81"/>
      <c r="N55" s="81"/>
      <c r="O55" s="81"/>
      <c r="P55" s="85"/>
      <c r="Q55" s="85"/>
      <c r="R55" s="85"/>
      <c r="S55" s="86">
        <v>8842.7999999999993</v>
      </c>
    </row>
    <row r="56" spans="1:19" s="27" customFormat="1" ht="14" hidden="1" outlineLevel="1" thickBot="1">
      <c r="A56" s="88"/>
      <c r="B56" s="89"/>
      <c r="C56" s="90" t="s">
        <v>290</v>
      </c>
      <c r="D56" s="91"/>
      <c r="E56" s="92"/>
      <c r="F56" s="92"/>
      <c r="G56" s="92"/>
      <c r="H56" s="89"/>
      <c r="I56" s="89"/>
      <c r="J56" s="89"/>
      <c r="K56" s="89"/>
      <c r="L56" s="89"/>
      <c r="M56" s="89"/>
      <c r="N56" s="89"/>
      <c r="O56" s="89"/>
      <c r="P56" s="93"/>
      <c r="Q56" s="93"/>
      <c r="R56" s="93"/>
      <c r="S56" s="94">
        <v>49037.33</v>
      </c>
    </row>
    <row r="57" spans="1:19" collapsed="1">
      <c r="A57" s="11"/>
      <c r="B57" s="11"/>
      <c r="C57" s="11"/>
      <c r="D57" s="29"/>
      <c r="E57" s="29"/>
      <c r="F57" s="29"/>
      <c r="G57" s="29"/>
      <c r="H57" s="11"/>
      <c r="I57" s="11"/>
      <c r="J57" s="11"/>
      <c r="K57" s="11"/>
      <c r="L57" s="11"/>
      <c r="M57" s="11"/>
      <c r="N57" s="11"/>
      <c r="O57" s="11"/>
      <c r="P57" s="30"/>
      <c r="Q57" s="30"/>
      <c r="R57" s="30"/>
      <c r="S57" s="30"/>
    </row>
    <row r="58" spans="1:19" ht="14">
      <c r="A58" s="11"/>
      <c r="B58" s="11"/>
      <c r="C58" s="11"/>
      <c r="D58" s="29"/>
      <c r="E58" s="29"/>
      <c r="F58" s="29"/>
      <c r="G58" s="29"/>
      <c r="H58" s="11"/>
      <c r="I58" s="11"/>
      <c r="J58" s="11"/>
      <c r="K58" s="11"/>
      <c r="L58" s="11"/>
      <c r="M58" s="11"/>
      <c r="N58" s="11"/>
      <c r="O58" s="11"/>
      <c r="P58" s="30"/>
      <c r="Q58" s="30"/>
      <c r="R58" s="95" t="s">
        <v>260</v>
      </c>
      <c r="S58" s="96"/>
    </row>
    <row r="59" spans="1:19">
      <c r="A59" s="11"/>
      <c r="B59" s="11"/>
      <c r="O59" s="11"/>
      <c r="P59" s="30"/>
      <c r="Q59" s="30"/>
      <c r="R59" s="30"/>
      <c r="S59" s="30"/>
    </row>
    <row r="60" spans="1:19">
      <c r="A60" s="11"/>
      <c r="B60" s="11"/>
      <c r="C60" s="11"/>
      <c r="D60" s="29"/>
      <c r="E60" s="29"/>
      <c r="F60" s="29"/>
      <c r="G60" s="29"/>
      <c r="H60" s="11"/>
      <c r="I60" s="11"/>
      <c r="J60" s="11"/>
      <c r="K60" s="11"/>
      <c r="L60" s="11"/>
      <c r="M60" s="11"/>
      <c r="N60" s="11"/>
      <c r="O60" s="11"/>
      <c r="P60" s="30"/>
      <c r="Q60" s="30"/>
      <c r="R60" s="30"/>
      <c r="S60" s="99"/>
    </row>
    <row r="61" spans="1:19">
      <c r="A61" s="100"/>
      <c r="B61" s="100"/>
      <c r="C61" s="100"/>
      <c r="D61" s="101"/>
      <c r="E61" s="101"/>
      <c r="F61" s="101"/>
      <c r="G61" s="101"/>
      <c r="H61" s="11"/>
      <c r="I61" s="11"/>
      <c r="J61" s="11"/>
      <c r="K61" s="11"/>
      <c r="L61" s="11"/>
      <c r="M61" s="11"/>
      <c r="N61" s="11"/>
      <c r="O61" s="11"/>
      <c r="P61" s="30"/>
      <c r="Q61" s="30"/>
      <c r="R61" s="30"/>
      <c r="S61" s="30"/>
    </row>
    <row r="62" spans="1:19">
      <c r="A62" s="100"/>
      <c r="B62" s="100"/>
      <c r="C62" s="100"/>
      <c r="D62" s="101"/>
      <c r="E62" s="101"/>
      <c r="F62" s="101"/>
      <c r="G62" s="101"/>
      <c r="H62" s="11"/>
      <c r="I62" s="11"/>
      <c r="J62" s="11"/>
      <c r="K62" s="11"/>
      <c r="L62" s="11"/>
      <c r="M62" s="11"/>
      <c r="N62" s="11"/>
      <c r="O62" s="11"/>
      <c r="P62" s="30"/>
      <c r="Q62" s="30"/>
      <c r="R62" s="30"/>
      <c r="S62" s="30"/>
    </row>
    <row r="63" spans="1:19">
      <c r="A63" s="102"/>
      <c r="B63" s="102"/>
      <c r="C63" s="103"/>
      <c r="D63" s="104"/>
      <c r="E63" s="104"/>
      <c r="F63" s="104"/>
      <c r="G63" s="104"/>
      <c r="S63" s="105"/>
    </row>
    <row r="64" spans="1:19">
      <c r="S64" s="97"/>
    </row>
    <row r="65" spans="3:13">
      <c r="C65" s="98"/>
    </row>
    <row r="66" spans="3:13">
      <c r="D66" s="106"/>
    </row>
    <row r="67" spans="3:13">
      <c r="E67" s="106"/>
      <c r="F67" s="106"/>
      <c r="G67" s="106"/>
    </row>
    <row r="76" spans="3:13">
      <c r="J76" s="107"/>
      <c r="M76" s="107"/>
    </row>
  </sheetData>
  <mergeCells count="14">
    <mergeCell ref="T17:T18"/>
    <mergeCell ref="A47:N47"/>
    <mergeCell ref="A48:N48"/>
    <mergeCell ref="A3:S3"/>
    <mergeCell ref="A5:S5"/>
    <mergeCell ref="C14:E14"/>
    <mergeCell ref="A17:A18"/>
    <mergeCell ref="B17:B18"/>
    <mergeCell ref="C17:C18"/>
    <mergeCell ref="D17:D18"/>
    <mergeCell ref="E17:E18"/>
    <mergeCell ref="F17:N17"/>
    <mergeCell ref="O17:S17"/>
    <mergeCell ref="A46:N46"/>
  </mergeCells>
  <phoneticPr fontId="0" type="noConversion"/>
  <conditionalFormatting sqref="C13">
    <cfRule type="cellIs" dxfId="2" priority="1" stopIfTrue="1" operator="equal">
      <formula>0</formula>
    </cfRule>
  </conditionalFormatting>
  <printOptions horizontalCentered="1"/>
  <pageMargins left="0.19685039370078741" right="0.19685039370078741" top="0.51181102362204722" bottom="0.15748031496062992" header="0.19685039370078741" footer="0.27559055118110237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indexed="47"/>
  </sheetPr>
  <dimension ref="A2:T78"/>
  <sheetViews>
    <sheetView showZeros="0" topLeftCell="A7" zoomScale="85" zoomScaleNormal="85" zoomScalePageLayoutView="85" workbookViewId="0">
      <selection activeCell="A58" sqref="A58:XFD60"/>
    </sheetView>
  </sheetViews>
  <sheetFormatPr baseColWidth="10" defaultColWidth="8.83203125" defaultRowHeight="13" outlineLevelRow="1" outlineLevelCol="1"/>
  <cols>
    <col min="1" max="1" width="5.5" style="4" customWidth="1"/>
    <col min="2" max="2" width="8.5" style="4" customWidth="1"/>
    <col min="3" max="3" width="46.83203125" style="4" customWidth="1"/>
    <col min="4" max="4" width="12" style="6" customWidth="1"/>
    <col min="5" max="5" width="8.6640625" style="6" customWidth="1"/>
    <col min="6" max="6" width="10.5" style="6" customWidth="1"/>
    <col min="7" max="7" width="10.83203125" style="6" customWidth="1"/>
    <col min="8" max="8" width="10.5" style="4" hidden="1" customWidth="1" outlineLevel="1"/>
    <col min="9" max="9" width="11.33203125" style="4" hidden="1" customWidth="1" outlineLevel="1"/>
    <col min="10" max="10" width="10.6640625" style="4" hidden="1" customWidth="1" outlineLevel="1"/>
    <col min="11" max="11" width="10.5" style="4" customWidth="1" collapsed="1"/>
    <col min="12" max="12" width="11.33203125" style="4" customWidth="1"/>
    <col min="13" max="13" width="10.6640625" style="4" customWidth="1"/>
    <col min="14" max="14" width="11.5" style="4" customWidth="1"/>
    <col min="15" max="15" width="12.6640625" style="4" customWidth="1"/>
    <col min="16" max="16" width="13.33203125" style="12" customWidth="1"/>
    <col min="17" max="17" width="13.6640625" style="12" customWidth="1"/>
    <col min="18" max="18" width="16.5" style="12" customWidth="1"/>
    <col min="19" max="19" width="17.1640625" style="12" customWidth="1"/>
    <col min="20" max="20" width="11.1640625" style="4" bestFit="1" customWidth="1"/>
    <col min="21" max="16384" width="8.83203125" style="4"/>
  </cols>
  <sheetData>
    <row r="2" spans="1:19" ht="8.25" customHeight="1"/>
    <row r="3" spans="1:19" ht="16.5" customHeight="1">
      <c r="A3" s="194" t="s">
        <v>309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4" customFormat="1" ht="18">
      <c r="A5" s="195" t="s">
        <v>28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1:19" ht="12.75" customHeight="1">
      <c r="A6" s="13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53"/>
      <c r="P6" s="153"/>
      <c r="Q6" s="153"/>
      <c r="R6" s="153"/>
      <c r="S6" s="153"/>
    </row>
    <row r="7" spans="1:19" ht="16.5" customHeight="1">
      <c r="C7" s="16" t="s">
        <v>261</v>
      </c>
      <c r="D7" s="15" t="s">
        <v>30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53"/>
      <c r="P7" s="153"/>
      <c r="Q7" s="153"/>
      <c r="R7" s="153"/>
      <c r="S7" s="153"/>
    </row>
    <row r="8" spans="1:19" ht="14">
      <c r="C8" s="16" t="s">
        <v>262</v>
      </c>
      <c r="D8" s="15" t="s">
        <v>31</v>
      </c>
      <c r="E8" s="18"/>
      <c r="F8" s="18"/>
      <c r="G8" s="18"/>
      <c r="H8" s="19"/>
      <c r="I8" s="19"/>
      <c r="J8" s="19"/>
      <c r="K8" s="19"/>
      <c r="L8" s="19"/>
      <c r="M8" s="19"/>
      <c r="N8" s="154"/>
      <c r="O8" s="154"/>
      <c r="P8" s="154"/>
      <c r="Q8" s="154"/>
      <c r="R8" s="154"/>
      <c r="S8" s="154"/>
    </row>
    <row r="9" spans="1:19" ht="14">
      <c r="C9" s="16" t="s">
        <v>263</v>
      </c>
      <c r="D9" s="15" t="s">
        <v>32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7"/>
      <c r="S9" s="7"/>
    </row>
    <row r="10" spans="1:19" ht="14">
      <c r="C10" s="16" t="s">
        <v>264</v>
      </c>
      <c r="D10" s="15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7"/>
      <c r="S10" s="7"/>
    </row>
    <row r="11" spans="1:19" ht="12.75" customHeight="1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13"/>
    </row>
    <row r="12" spans="1:19" ht="12" customHeight="1">
      <c r="C12" s="20" t="s">
        <v>45</v>
      </c>
      <c r="D12" s="21"/>
      <c r="E12" s="21"/>
      <c r="F12" s="21"/>
      <c r="G12" s="21"/>
      <c r="H12" s="20"/>
      <c r="I12" s="20"/>
      <c r="J12" s="20"/>
      <c r="K12" s="20"/>
      <c r="L12" s="20"/>
      <c r="M12" s="20"/>
      <c r="N12" s="20"/>
      <c r="O12" s="20"/>
      <c r="P12" s="22"/>
      <c r="Q12" s="23"/>
      <c r="R12" s="24"/>
      <c r="S12" s="20"/>
    </row>
    <row r="13" spans="1:19" ht="12.75" customHeight="1">
      <c r="C13" s="25"/>
      <c r="D13" s="21"/>
      <c r="E13" s="21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2"/>
      <c r="Q13" s="4"/>
      <c r="R13" s="26"/>
      <c r="S13" s="27"/>
    </row>
    <row r="14" spans="1:19" ht="12.75" customHeight="1">
      <c r="C14" s="196"/>
      <c r="D14" s="196"/>
      <c r="E14" s="196"/>
      <c r="F14" s="5"/>
      <c r="G14" s="5"/>
      <c r="Q14" s="20" t="s">
        <v>11</v>
      </c>
      <c r="R14" s="26"/>
      <c r="S14" s="27"/>
    </row>
    <row r="15" spans="1:19" ht="12.75" customHeight="1" thickBot="1">
      <c r="Q15" s="28"/>
      <c r="R15" s="26"/>
      <c r="S15" s="27"/>
    </row>
    <row r="16" spans="1:19" ht="12.75" customHeight="1" thickBot="1">
      <c r="A16" s="11"/>
      <c r="B16" s="11"/>
      <c r="C16" s="11"/>
      <c r="D16" s="29"/>
      <c r="E16" s="29"/>
      <c r="F16" s="29"/>
      <c r="G16" s="29"/>
      <c r="H16" s="108">
        <v>0.78809935744518533</v>
      </c>
      <c r="I16" s="108">
        <v>0.78809935744518533</v>
      </c>
      <c r="J16" s="108">
        <v>0.78809935744518533</v>
      </c>
      <c r="K16" s="11"/>
      <c r="L16" s="11"/>
      <c r="M16" s="11"/>
      <c r="N16" s="11"/>
      <c r="O16" s="11"/>
      <c r="P16" s="30"/>
      <c r="Q16" s="30"/>
      <c r="R16" s="30"/>
      <c r="S16" s="30"/>
    </row>
    <row r="17" spans="1:20" s="31" customFormat="1" ht="11.25" customHeight="1" thickBot="1">
      <c r="A17" s="197" t="s">
        <v>270</v>
      </c>
      <c r="B17" s="199" t="s">
        <v>271</v>
      </c>
      <c r="C17" s="201" t="s">
        <v>272</v>
      </c>
      <c r="D17" s="199" t="s">
        <v>273</v>
      </c>
      <c r="E17" s="199" t="s">
        <v>274</v>
      </c>
      <c r="F17" s="203" t="s">
        <v>275</v>
      </c>
      <c r="G17" s="203"/>
      <c r="H17" s="203"/>
      <c r="I17" s="203"/>
      <c r="J17" s="203"/>
      <c r="K17" s="203"/>
      <c r="L17" s="203"/>
      <c r="M17" s="203"/>
      <c r="N17" s="204"/>
      <c r="O17" s="203" t="s">
        <v>276</v>
      </c>
      <c r="P17" s="203"/>
      <c r="Q17" s="203"/>
      <c r="R17" s="203"/>
      <c r="S17" s="204"/>
      <c r="T17" s="187" t="s">
        <v>49</v>
      </c>
    </row>
    <row r="18" spans="1:20" s="32" customFormat="1" ht="72.75" customHeight="1">
      <c r="A18" s="198"/>
      <c r="B18" s="200"/>
      <c r="C18" s="202"/>
      <c r="D18" s="200"/>
      <c r="E18" s="200"/>
      <c r="F18" s="164" t="s">
        <v>277</v>
      </c>
      <c r="G18" s="164" t="s">
        <v>278</v>
      </c>
      <c r="H18" s="164" t="s">
        <v>279</v>
      </c>
      <c r="I18" s="164" t="s">
        <v>280</v>
      </c>
      <c r="J18" s="164" t="s">
        <v>281</v>
      </c>
      <c r="K18" s="165" t="s">
        <v>279</v>
      </c>
      <c r="L18" s="165" t="s">
        <v>280</v>
      </c>
      <c r="M18" s="165" t="s">
        <v>46</v>
      </c>
      <c r="N18" s="166" t="s">
        <v>282</v>
      </c>
      <c r="O18" s="165" t="s">
        <v>47</v>
      </c>
      <c r="P18" s="165" t="s">
        <v>283</v>
      </c>
      <c r="Q18" s="165" t="s">
        <v>284</v>
      </c>
      <c r="R18" s="165" t="s">
        <v>48</v>
      </c>
      <c r="S18" s="166" t="s">
        <v>285</v>
      </c>
      <c r="T18" s="187"/>
    </row>
    <row r="19" spans="1:20" ht="14.25" customHeight="1">
      <c r="A19" s="33"/>
      <c r="B19" s="34"/>
      <c r="C19" s="35"/>
      <c r="D19" s="36"/>
      <c r="E19" s="36"/>
      <c r="F19" s="37"/>
      <c r="G19" s="36"/>
      <c r="H19" s="109"/>
      <c r="I19" s="109">
        <v>0</v>
      </c>
      <c r="J19" s="109">
        <v>0</v>
      </c>
      <c r="K19" s="38">
        <v>0</v>
      </c>
      <c r="L19" s="38">
        <v>0</v>
      </c>
      <c r="M19" s="38">
        <v>0</v>
      </c>
      <c r="N19" s="39"/>
      <c r="O19" s="40">
        <v>0</v>
      </c>
      <c r="P19" s="37">
        <v>0</v>
      </c>
      <c r="Q19" s="37">
        <v>0</v>
      </c>
      <c r="R19" s="37">
        <v>0</v>
      </c>
      <c r="S19" s="41">
        <v>0</v>
      </c>
      <c r="T19" s="158"/>
    </row>
    <row r="20" spans="1:20">
      <c r="A20" s="42"/>
      <c r="B20" s="43"/>
      <c r="C20" s="162" t="s">
        <v>83</v>
      </c>
      <c r="D20" s="45"/>
      <c r="E20" s="46"/>
      <c r="F20" s="37"/>
      <c r="G20" s="47"/>
      <c r="H20" s="110"/>
      <c r="I20" s="110"/>
      <c r="J20" s="110"/>
      <c r="K20" s="38">
        <v>0</v>
      </c>
      <c r="L20" s="38">
        <v>0</v>
      </c>
      <c r="M20" s="38">
        <v>0</v>
      </c>
      <c r="N20" s="48">
        <v>0</v>
      </c>
      <c r="O20" s="40">
        <v>0</v>
      </c>
      <c r="P20" s="37">
        <v>0</v>
      </c>
      <c r="Q20" s="37">
        <v>0</v>
      </c>
      <c r="R20" s="37">
        <v>0</v>
      </c>
      <c r="S20" s="41">
        <v>0</v>
      </c>
      <c r="T20" s="159"/>
    </row>
    <row r="21" spans="1:20">
      <c r="A21" s="42">
        <v>1</v>
      </c>
      <c r="B21" s="43" t="s">
        <v>84</v>
      </c>
      <c r="C21" s="44" t="s">
        <v>53</v>
      </c>
      <c r="D21" s="45" t="s">
        <v>190</v>
      </c>
      <c r="E21" s="46">
        <v>30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59" t="s">
        <v>50</v>
      </c>
    </row>
    <row r="22" spans="1:20">
      <c r="A22" s="42">
        <v>2</v>
      </c>
      <c r="B22" s="43" t="s">
        <v>84</v>
      </c>
      <c r="C22" s="44" t="s">
        <v>85</v>
      </c>
      <c r="D22" s="45" t="s">
        <v>190</v>
      </c>
      <c r="E22" s="46">
        <v>10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59" t="s">
        <v>50</v>
      </c>
    </row>
    <row r="23" spans="1:20">
      <c r="A23" s="42">
        <v>3</v>
      </c>
      <c r="B23" s="43" t="s">
        <v>84</v>
      </c>
      <c r="C23" s="44" t="s">
        <v>86</v>
      </c>
      <c r="D23" s="45" t="s">
        <v>190</v>
      </c>
      <c r="E23" s="46">
        <v>2200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59" t="s">
        <v>50</v>
      </c>
    </row>
    <row r="24" spans="1:20">
      <c r="A24" s="42">
        <v>4</v>
      </c>
      <c r="B24" s="43" t="s">
        <v>84</v>
      </c>
      <c r="C24" s="44" t="s">
        <v>54</v>
      </c>
      <c r="D24" s="45" t="s">
        <v>190</v>
      </c>
      <c r="E24" s="46">
        <v>125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59" t="s">
        <v>50</v>
      </c>
    </row>
    <row r="25" spans="1:20">
      <c r="A25" s="42">
        <v>5</v>
      </c>
      <c r="B25" s="43" t="s">
        <v>84</v>
      </c>
      <c r="C25" s="44" t="s">
        <v>87</v>
      </c>
      <c r="D25" s="45" t="s">
        <v>202</v>
      </c>
      <c r="E25" s="46">
        <v>8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59" t="s">
        <v>50</v>
      </c>
    </row>
    <row r="26" spans="1:20">
      <c r="A26" s="42">
        <v>6</v>
      </c>
      <c r="B26" s="43" t="s">
        <v>84</v>
      </c>
      <c r="C26" s="44" t="s">
        <v>88</v>
      </c>
      <c r="D26" s="45" t="s">
        <v>202</v>
      </c>
      <c r="E26" s="46">
        <v>2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59" t="s">
        <v>50</v>
      </c>
    </row>
    <row r="27" spans="1:20">
      <c r="A27" s="42">
        <v>7</v>
      </c>
      <c r="B27" s="43" t="s">
        <v>84</v>
      </c>
      <c r="C27" s="44" t="s">
        <v>89</v>
      </c>
      <c r="D27" s="45" t="s">
        <v>202</v>
      </c>
      <c r="E27" s="46">
        <v>2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59" t="s">
        <v>50</v>
      </c>
    </row>
    <row r="28" spans="1:20">
      <c r="A28" s="42">
        <v>8</v>
      </c>
      <c r="B28" s="43" t="s">
        <v>84</v>
      </c>
      <c r="C28" s="44" t="s">
        <v>90</v>
      </c>
      <c r="D28" s="45" t="s">
        <v>202</v>
      </c>
      <c r="E28" s="46">
        <v>213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59" t="s">
        <v>50</v>
      </c>
    </row>
    <row r="29" spans="1:20">
      <c r="A29" s="42">
        <v>9</v>
      </c>
      <c r="B29" s="43" t="s">
        <v>84</v>
      </c>
      <c r="C29" s="44" t="s">
        <v>55</v>
      </c>
      <c r="D29" s="45" t="s">
        <v>202</v>
      </c>
      <c r="E29" s="46">
        <v>17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59" t="s">
        <v>50</v>
      </c>
    </row>
    <row r="30" spans="1:20">
      <c r="A30" s="42">
        <v>10</v>
      </c>
      <c r="B30" s="43" t="s">
        <v>84</v>
      </c>
      <c r="C30" s="44" t="s">
        <v>56</v>
      </c>
      <c r="D30" s="45" t="s">
        <v>202</v>
      </c>
      <c r="E30" s="46">
        <v>1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59" t="s">
        <v>50</v>
      </c>
    </row>
    <row r="31" spans="1:20">
      <c r="A31" s="42">
        <v>11</v>
      </c>
      <c r="B31" s="43" t="s">
        <v>84</v>
      </c>
      <c r="C31" s="44" t="s">
        <v>91</v>
      </c>
      <c r="D31" s="45" t="s">
        <v>202</v>
      </c>
      <c r="E31" s="46">
        <v>40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59" t="s">
        <v>50</v>
      </c>
    </row>
    <row r="32" spans="1:20">
      <c r="A32" s="42">
        <v>12</v>
      </c>
      <c r="B32" s="43" t="s">
        <v>84</v>
      </c>
      <c r="C32" s="44" t="s">
        <v>92</v>
      </c>
      <c r="D32" s="45" t="s">
        <v>202</v>
      </c>
      <c r="E32" s="46">
        <v>85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59" t="s">
        <v>50</v>
      </c>
    </row>
    <row r="33" spans="1:20">
      <c r="A33" s="42">
        <v>13</v>
      </c>
      <c r="B33" s="43" t="s">
        <v>84</v>
      </c>
      <c r="C33" s="44" t="s">
        <v>93</v>
      </c>
      <c r="D33" s="45" t="s">
        <v>202</v>
      </c>
      <c r="E33" s="46">
        <v>4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59" t="s">
        <v>50</v>
      </c>
    </row>
    <row r="34" spans="1:20">
      <c r="A34" s="42">
        <v>14</v>
      </c>
      <c r="B34" s="43" t="s">
        <v>84</v>
      </c>
      <c r="C34" s="44" t="s">
        <v>94</v>
      </c>
      <c r="D34" s="45" t="s">
        <v>190</v>
      </c>
      <c r="E34" s="46">
        <v>360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59" t="s">
        <v>50</v>
      </c>
    </row>
    <row r="35" spans="1:20">
      <c r="A35" s="42">
        <v>15</v>
      </c>
      <c r="B35" s="43" t="s">
        <v>84</v>
      </c>
      <c r="C35" s="44" t="s">
        <v>135</v>
      </c>
      <c r="D35" s="45" t="s">
        <v>95</v>
      </c>
      <c r="E35" s="46">
        <v>1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59" t="s">
        <v>50</v>
      </c>
    </row>
    <row r="36" spans="1:20">
      <c r="A36" s="42"/>
      <c r="B36" s="43"/>
      <c r="C36" s="162" t="s">
        <v>96</v>
      </c>
      <c r="D36" s="45"/>
      <c r="E36" s="4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59"/>
    </row>
    <row r="37" spans="1:20" ht="26">
      <c r="A37" s="42">
        <v>16</v>
      </c>
      <c r="B37" s="43" t="s">
        <v>84</v>
      </c>
      <c r="C37" s="44" t="s">
        <v>97</v>
      </c>
      <c r="D37" s="45" t="s">
        <v>95</v>
      </c>
      <c r="E37" s="46">
        <v>1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59" t="s">
        <v>50</v>
      </c>
    </row>
    <row r="38" spans="1:20">
      <c r="A38" s="42">
        <v>17</v>
      </c>
      <c r="B38" s="43" t="s">
        <v>84</v>
      </c>
      <c r="C38" s="44" t="s">
        <v>98</v>
      </c>
      <c r="D38" s="45" t="s">
        <v>202</v>
      </c>
      <c r="E38" s="46">
        <v>4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59" t="s">
        <v>50</v>
      </c>
    </row>
    <row r="39" spans="1:20">
      <c r="A39" s="42">
        <v>18</v>
      </c>
      <c r="B39" s="43" t="s">
        <v>84</v>
      </c>
      <c r="C39" s="44" t="s">
        <v>99</v>
      </c>
      <c r="D39" s="45" t="s">
        <v>202</v>
      </c>
      <c r="E39" s="46">
        <v>1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59" t="s">
        <v>50</v>
      </c>
    </row>
    <row r="40" spans="1:20">
      <c r="A40" s="42">
        <v>19</v>
      </c>
      <c r="B40" s="43" t="s">
        <v>84</v>
      </c>
      <c r="C40" s="44" t="s">
        <v>100</v>
      </c>
      <c r="D40" s="45" t="s">
        <v>190</v>
      </c>
      <c r="E40" s="46">
        <v>100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59" t="s">
        <v>50</v>
      </c>
    </row>
    <row r="41" spans="1:20">
      <c r="A41" s="42">
        <v>20</v>
      </c>
      <c r="B41" s="43" t="s">
        <v>84</v>
      </c>
      <c r="C41" s="44" t="s">
        <v>101</v>
      </c>
      <c r="D41" s="45" t="s">
        <v>190</v>
      </c>
      <c r="E41" s="46">
        <v>50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59" t="s">
        <v>50</v>
      </c>
    </row>
    <row r="42" spans="1:20">
      <c r="A42" s="42">
        <v>21</v>
      </c>
      <c r="B42" s="43" t="s">
        <v>84</v>
      </c>
      <c r="C42" s="44" t="s">
        <v>102</v>
      </c>
      <c r="D42" s="45" t="s">
        <v>103</v>
      </c>
      <c r="E42" s="46">
        <v>15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59" t="s">
        <v>50</v>
      </c>
    </row>
    <row r="43" spans="1:20">
      <c r="A43" s="42">
        <v>22</v>
      </c>
      <c r="B43" s="43" t="s">
        <v>84</v>
      </c>
      <c r="C43" s="44" t="s">
        <v>104</v>
      </c>
      <c r="D43" s="45" t="s">
        <v>103</v>
      </c>
      <c r="E43" s="46">
        <v>40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59" t="s">
        <v>50</v>
      </c>
    </row>
    <row r="44" spans="1:20" s="63" customFormat="1" ht="12" customHeight="1" thickBot="1">
      <c r="A44" s="53"/>
      <c r="B44" s="54"/>
      <c r="C44" s="55"/>
      <c r="D44" s="56"/>
      <c r="E44" s="57"/>
      <c r="F44" s="58"/>
      <c r="G44" s="59"/>
      <c r="H44" s="111"/>
      <c r="I44" s="111"/>
      <c r="J44" s="111"/>
      <c r="K44" s="38">
        <v>0</v>
      </c>
      <c r="L44" s="38">
        <v>0</v>
      </c>
      <c r="M44" s="38">
        <v>0</v>
      </c>
      <c r="N44" s="60">
        <v>0</v>
      </c>
      <c r="O44" s="61">
        <v>0</v>
      </c>
      <c r="P44" s="58">
        <v>0</v>
      </c>
      <c r="Q44" s="58">
        <v>0</v>
      </c>
      <c r="R44" s="58">
        <v>0</v>
      </c>
      <c r="S44" s="62">
        <v>0</v>
      </c>
      <c r="T44" s="159"/>
    </row>
    <row r="45" spans="1:20">
      <c r="A45" s="192" t="s">
        <v>268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64"/>
      <c r="P45" s="64"/>
      <c r="Q45" s="64"/>
      <c r="R45" s="64"/>
      <c r="S45" s="65"/>
      <c r="T45" s="155" t="s">
        <v>50</v>
      </c>
    </row>
    <row r="46" spans="1:20">
      <c r="A46" s="190" t="s">
        <v>51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66">
        <v>0.03</v>
      </c>
      <c r="P46" s="67"/>
      <c r="Q46" s="68"/>
      <c r="R46" s="68"/>
      <c r="S46" s="69"/>
      <c r="T46" s="156" t="s">
        <v>50</v>
      </c>
    </row>
    <row r="47" spans="1:20" ht="14" thickBot="1">
      <c r="A47" s="188" t="s">
        <v>52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70"/>
      <c r="P47" s="71"/>
      <c r="Q47" s="71"/>
      <c r="R47" s="71"/>
      <c r="S47" s="72"/>
      <c r="T47" s="157" t="s">
        <v>50</v>
      </c>
    </row>
    <row r="48" spans="1:20" s="27" customFormat="1" hidden="1" outlineLevel="1">
      <c r="A48" s="73"/>
      <c r="B48" s="74"/>
      <c r="C48" s="75" t="s">
        <v>286</v>
      </c>
      <c r="D48" s="76"/>
      <c r="E48" s="77">
        <v>0.02</v>
      </c>
      <c r="F48" s="77"/>
      <c r="G48" s="77"/>
      <c r="H48" s="74"/>
      <c r="I48" s="74"/>
      <c r="J48" s="74"/>
      <c r="K48" s="74"/>
      <c r="L48" s="74"/>
      <c r="M48" s="74"/>
      <c r="N48" s="74"/>
      <c r="O48" s="74"/>
      <c r="P48" s="78"/>
      <c r="Q48" s="78"/>
      <c r="R48" s="78"/>
      <c r="S48" s="79">
        <v>123.28</v>
      </c>
    </row>
    <row r="49" spans="1:19" s="27" customFormat="1" hidden="1" outlineLevel="1">
      <c r="A49" s="80"/>
      <c r="B49" s="81"/>
      <c r="C49" s="82" t="s">
        <v>287</v>
      </c>
      <c r="D49" s="83"/>
      <c r="E49" s="84">
        <v>0.02</v>
      </c>
      <c r="F49" s="84"/>
      <c r="G49" s="84"/>
      <c r="H49" s="81"/>
      <c r="I49" s="81"/>
      <c r="J49" s="81"/>
      <c r="K49" s="81"/>
      <c r="L49" s="81"/>
      <c r="M49" s="81"/>
      <c r="N49" s="81"/>
      <c r="O49" s="81"/>
      <c r="P49" s="85"/>
      <c r="Q49" s="85"/>
      <c r="R49" s="85"/>
      <c r="S49" s="86">
        <v>123.28</v>
      </c>
    </row>
    <row r="50" spans="1:19" s="27" customFormat="1" hidden="1" outlineLevel="1">
      <c r="A50" s="80"/>
      <c r="B50" s="81"/>
      <c r="C50" s="82" t="s">
        <v>288</v>
      </c>
      <c r="D50" s="83"/>
      <c r="E50" s="87">
        <v>0</v>
      </c>
      <c r="F50" s="87"/>
      <c r="G50" s="87"/>
      <c r="H50" s="81"/>
      <c r="I50" s="81"/>
      <c r="J50" s="81"/>
      <c r="K50" s="81"/>
      <c r="L50" s="81"/>
      <c r="M50" s="81"/>
      <c r="N50" s="81"/>
      <c r="O50" s="81"/>
      <c r="P50" s="85"/>
      <c r="Q50" s="85"/>
      <c r="R50" s="85"/>
      <c r="S50" s="86">
        <v>0</v>
      </c>
    </row>
    <row r="51" spans="1:19" s="27" customFormat="1" hidden="1" outlineLevel="1">
      <c r="A51" s="80"/>
      <c r="B51" s="81"/>
      <c r="C51" s="82" t="s">
        <v>269</v>
      </c>
      <c r="D51" s="83"/>
      <c r="E51" s="87"/>
      <c r="F51" s="87"/>
      <c r="G51" s="87"/>
      <c r="H51" s="81"/>
      <c r="I51" s="81"/>
      <c r="J51" s="81"/>
      <c r="K51" s="81"/>
      <c r="L51" s="81"/>
      <c r="M51" s="81"/>
      <c r="N51" s="81"/>
      <c r="O51" s="81"/>
      <c r="P51" s="85"/>
      <c r="Q51" s="85"/>
      <c r="R51" s="85"/>
      <c r="S51" s="86">
        <v>6410.7699999999995</v>
      </c>
    </row>
    <row r="52" spans="1:19" s="27" customFormat="1" hidden="1" outlineLevel="1">
      <c r="A52" s="80"/>
      <c r="B52" s="81"/>
      <c r="C52" s="82" t="s">
        <v>289</v>
      </c>
      <c r="D52" s="83"/>
      <c r="E52" s="84">
        <v>0</v>
      </c>
      <c r="F52" s="84"/>
      <c r="G52" s="84"/>
      <c r="H52" s="81"/>
      <c r="I52" s="81"/>
      <c r="J52" s="81"/>
      <c r="K52" s="81"/>
      <c r="L52" s="81"/>
      <c r="M52" s="81"/>
      <c r="N52" s="81"/>
      <c r="O52" s="81"/>
      <c r="P52" s="85"/>
      <c r="Q52" s="85"/>
      <c r="R52" s="85"/>
      <c r="S52" s="86">
        <v>0</v>
      </c>
    </row>
    <row r="53" spans="1:19" s="27" customFormat="1" hidden="1" outlineLevel="1">
      <c r="A53" s="80"/>
      <c r="B53" s="81"/>
      <c r="C53" s="82" t="s">
        <v>290</v>
      </c>
      <c r="D53" s="83"/>
      <c r="E53" s="84"/>
      <c r="F53" s="84"/>
      <c r="G53" s="84"/>
      <c r="H53" s="81"/>
      <c r="I53" s="81"/>
      <c r="J53" s="81"/>
      <c r="K53" s="81"/>
      <c r="L53" s="81"/>
      <c r="M53" s="81"/>
      <c r="N53" s="81"/>
      <c r="O53" s="81"/>
      <c r="P53" s="85"/>
      <c r="Q53" s="85"/>
      <c r="R53" s="85"/>
      <c r="S53" s="86">
        <v>6410.77</v>
      </c>
    </row>
    <row r="54" spans="1:19" s="27" customFormat="1" hidden="1" outlineLevel="1">
      <c r="A54" s="80"/>
      <c r="B54" s="81"/>
      <c r="C54" s="82" t="s">
        <v>291</v>
      </c>
      <c r="D54" s="83"/>
      <c r="E54" s="84">
        <v>0.22</v>
      </c>
      <c r="F54" s="84"/>
      <c r="G54" s="84"/>
      <c r="H54" s="81"/>
      <c r="I54" s="81"/>
      <c r="J54" s="81"/>
      <c r="K54" s="81"/>
      <c r="L54" s="81"/>
      <c r="M54" s="81"/>
      <c r="N54" s="81"/>
      <c r="O54" s="81"/>
      <c r="P54" s="85"/>
      <c r="Q54" s="85"/>
      <c r="R54" s="85"/>
      <c r="S54" s="86">
        <v>1410.37</v>
      </c>
    </row>
    <row r="55" spans="1:19" s="27" customFormat="1" ht="14" hidden="1" outlineLevel="1" thickBot="1">
      <c r="A55" s="88"/>
      <c r="B55" s="89"/>
      <c r="C55" s="90" t="s">
        <v>290</v>
      </c>
      <c r="D55" s="91"/>
      <c r="E55" s="92"/>
      <c r="F55" s="92"/>
      <c r="G55" s="92"/>
      <c r="H55" s="89"/>
      <c r="I55" s="89"/>
      <c r="J55" s="89"/>
      <c r="K55" s="89"/>
      <c r="L55" s="89"/>
      <c r="M55" s="89"/>
      <c r="N55" s="89"/>
      <c r="O55" s="89"/>
      <c r="P55" s="93"/>
      <c r="Q55" s="93"/>
      <c r="R55" s="93"/>
      <c r="S55" s="94">
        <v>7821.14</v>
      </c>
    </row>
    <row r="56" spans="1:19" collapsed="1">
      <c r="A56" s="11"/>
      <c r="B56" s="11"/>
      <c r="C56" s="11"/>
      <c r="D56" s="29"/>
      <c r="E56" s="29"/>
      <c r="F56" s="29"/>
      <c r="G56" s="29"/>
      <c r="H56" s="11"/>
      <c r="I56" s="11"/>
      <c r="J56" s="11"/>
      <c r="K56" s="11"/>
      <c r="L56" s="11"/>
      <c r="M56" s="11"/>
      <c r="N56" s="11"/>
      <c r="O56" s="11"/>
      <c r="P56" s="30"/>
      <c r="Q56" s="30"/>
      <c r="R56" s="30"/>
      <c r="S56" s="30"/>
    </row>
    <row r="57" spans="1:19" ht="14">
      <c r="A57" s="11"/>
      <c r="B57" s="11"/>
      <c r="C57" s="11"/>
      <c r="D57" s="29"/>
      <c r="E57" s="29"/>
      <c r="F57" s="29"/>
      <c r="G57" s="29"/>
      <c r="H57" s="11"/>
      <c r="I57" s="11"/>
      <c r="J57" s="11"/>
      <c r="K57" s="11"/>
      <c r="L57" s="11"/>
      <c r="M57" s="11"/>
      <c r="N57" s="11"/>
      <c r="O57" s="11"/>
      <c r="P57" s="30"/>
      <c r="Q57" s="30"/>
      <c r="R57" s="95" t="s">
        <v>260</v>
      </c>
      <c r="S57" s="96"/>
    </row>
    <row r="58" spans="1:19" customFormat="1" ht="12"/>
    <row r="59" spans="1:19" customFormat="1" ht="12"/>
    <row r="60" spans="1:19" customFormat="1" ht="12"/>
    <row r="61" spans="1:19">
      <c r="A61" s="11"/>
      <c r="B61" s="11"/>
      <c r="O61" s="11"/>
      <c r="P61" s="30"/>
      <c r="Q61" s="30"/>
      <c r="R61" s="30"/>
      <c r="S61" s="30"/>
    </row>
    <row r="62" spans="1:19">
      <c r="A62" s="11"/>
      <c r="B62" s="11"/>
      <c r="C62" s="11"/>
      <c r="D62" s="29"/>
      <c r="E62" s="29"/>
      <c r="F62" s="29"/>
      <c r="G62" s="29"/>
      <c r="H62" s="11"/>
      <c r="I62" s="11"/>
      <c r="J62" s="11"/>
      <c r="K62" s="11"/>
      <c r="L62" s="11"/>
      <c r="M62" s="11"/>
      <c r="N62" s="11"/>
      <c r="O62" s="11"/>
      <c r="P62" s="30"/>
      <c r="Q62" s="30"/>
      <c r="R62" s="30"/>
      <c r="S62" s="99"/>
    </row>
    <row r="63" spans="1:19">
      <c r="A63" s="100"/>
      <c r="B63" s="100"/>
      <c r="C63" s="100"/>
      <c r="D63" s="101"/>
      <c r="E63" s="101"/>
      <c r="F63" s="101"/>
      <c r="G63" s="101"/>
      <c r="H63" s="11"/>
      <c r="I63" s="11"/>
      <c r="J63" s="11"/>
      <c r="K63" s="11"/>
      <c r="L63" s="11"/>
      <c r="M63" s="11"/>
      <c r="N63" s="11"/>
      <c r="O63" s="11"/>
      <c r="P63" s="30"/>
      <c r="Q63" s="30"/>
      <c r="R63" s="30"/>
      <c r="S63" s="30"/>
    </row>
    <row r="64" spans="1:19">
      <c r="A64" s="100"/>
      <c r="B64" s="100"/>
      <c r="C64" s="100"/>
      <c r="D64" s="101"/>
      <c r="E64" s="101"/>
      <c r="F64" s="101"/>
      <c r="G64" s="101"/>
      <c r="H64" s="11"/>
      <c r="I64" s="11"/>
      <c r="J64" s="11"/>
      <c r="K64" s="11"/>
      <c r="L64" s="11"/>
      <c r="M64" s="11"/>
      <c r="N64" s="11"/>
      <c r="O64" s="11"/>
      <c r="P64" s="30"/>
      <c r="Q64" s="30"/>
      <c r="R64" s="30"/>
      <c r="S64" s="30"/>
    </row>
    <row r="65" spans="1:19">
      <c r="A65" s="102"/>
      <c r="B65" s="102"/>
      <c r="C65" s="103"/>
      <c r="D65" s="104"/>
      <c r="E65" s="104"/>
      <c r="F65" s="104"/>
      <c r="G65" s="104"/>
      <c r="S65" s="105"/>
    </row>
    <row r="66" spans="1:19">
      <c r="S66" s="97"/>
    </row>
    <row r="67" spans="1:19">
      <c r="C67" s="98"/>
    </row>
    <row r="68" spans="1:19">
      <c r="D68" s="106"/>
    </row>
    <row r="69" spans="1:19">
      <c r="E69" s="106"/>
      <c r="F69" s="106"/>
      <c r="G69" s="106"/>
    </row>
    <row r="78" spans="1:19">
      <c r="J78" s="107"/>
      <c r="M78" s="107"/>
    </row>
  </sheetData>
  <mergeCells count="14">
    <mergeCell ref="T17:T18"/>
    <mergeCell ref="A46:N46"/>
    <mergeCell ref="A47:N47"/>
    <mergeCell ref="A3:S3"/>
    <mergeCell ref="A5:S5"/>
    <mergeCell ref="C14:E14"/>
    <mergeCell ref="A17:A18"/>
    <mergeCell ref="B17:B18"/>
    <mergeCell ref="C17:C18"/>
    <mergeCell ref="D17:D18"/>
    <mergeCell ref="E17:E18"/>
    <mergeCell ref="F17:N17"/>
    <mergeCell ref="O17:S17"/>
    <mergeCell ref="A45:N45"/>
  </mergeCells>
  <phoneticPr fontId="0" type="noConversion"/>
  <conditionalFormatting sqref="C13">
    <cfRule type="cellIs" dxfId="8" priority="1" stopIfTrue="1" operator="equal">
      <formula>0</formula>
    </cfRule>
  </conditionalFormatting>
  <printOptions horizontalCentered="1"/>
  <pageMargins left="0.19685039370078741" right="0.19685039370078741" top="0.51181102362204722" bottom="0.15748031496062992" header="0.19685039370078741" footer="0.27559055118110237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indexed="47"/>
  </sheetPr>
  <dimension ref="A2:T66"/>
  <sheetViews>
    <sheetView showZeros="0" zoomScale="85" zoomScaleNormal="85" zoomScalePageLayoutView="85" workbookViewId="0">
      <selection activeCell="A50" sqref="A50:XFD53"/>
    </sheetView>
  </sheetViews>
  <sheetFormatPr baseColWidth="10" defaultColWidth="8.83203125" defaultRowHeight="13" outlineLevelRow="1" outlineLevelCol="1"/>
  <cols>
    <col min="1" max="1" width="5.5" style="4" customWidth="1"/>
    <col min="2" max="2" width="8.5" style="4" customWidth="1"/>
    <col min="3" max="3" width="46.83203125" style="4" customWidth="1"/>
    <col min="4" max="4" width="12" style="6" customWidth="1"/>
    <col min="5" max="5" width="8.6640625" style="6" customWidth="1"/>
    <col min="6" max="6" width="10.5" style="6" customWidth="1"/>
    <col min="7" max="7" width="10.83203125" style="6" customWidth="1"/>
    <col min="8" max="8" width="10.5" style="4" hidden="1" customWidth="1" outlineLevel="1"/>
    <col min="9" max="9" width="11.33203125" style="4" hidden="1" customWidth="1" outlineLevel="1"/>
    <col min="10" max="10" width="10.6640625" style="4" hidden="1" customWidth="1" outlineLevel="1"/>
    <col min="11" max="11" width="10.5" style="4" customWidth="1" collapsed="1"/>
    <col min="12" max="12" width="11.33203125" style="4" customWidth="1"/>
    <col min="13" max="13" width="10.6640625" style="4" customWidth="1"/>
    <col min="14" max="14" width="11.5" style="4" customWidth="1"/>
    <col min="15" max="15" width="12.6640625" style="4" customWidth="1"/>
    <col min="16" max="16" width="13.33203125" style="12" customWidth="1"/>
    <col min="17" max="17" width="13.6640625" style="12" customWidth="1"/>
    <col min="18" max="19" width="16.5" style="12" customWidth="1"/>
    <col min="20" max="20" width="11.1640625" style="4" bestFit="1" customWidth="1"/>
    <col min="21" max="16384" width="8.83203125" style="4"/>
  </cols>
  <sheetData>
    <row r="2" spans="1:19" ht="8.25" customHeight="1"/>
    <row r="3" spans="1:19" ht="16.5" customHeight="1">
      <c r="A3" s="194" t="s">
        <v>310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4" customFormat="1" ht="18">
      <c r="A5" s="195" t="s">
        <v>29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1:19" ht="12.75" customHeight="1">
      <c r="A6" s="13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53"/>
      <c r="P6" s="153"/>
      <c r="Q6" s="153"/>
      <c r="R6" s="153"/>
      <c r="S6" s="153"/>
    </row>
    <row r="7" spans="1:19" ht="16.5" customHeight="1">
      <c r="C7" s="16" t="s">
        <v>261</v>
      </c>
      <c r="D7" s="15" t="s">
        <v>30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53"/>
      <c r="P7" s="153"/>
      <c r="Q7" s="153"/>
      <c r="R7" s="153"/>
      <c r="S7" s="153"/>
    </row>
    <row r="8" spans="1:19" ht="14">
      <c r="C8" s="16" t="s">
        <v>262</v>
      </c>
      <c r="D8" s="15" t="s">
        <v>31</v>
      </c>
      <c r="E8" s="18"/>
      <c r="F8" s="18"/>
      <c r="G8" s="18"/>
      <c r="H8" s="19"/>
      <c r="I8" s="19"/>
      <c r="J8" s="19"/>
      <c r="K8" s="19"/>
      <c r="L8" s="19"/>
      <c r="M8" s="19"/>
      <c r="N8" s="154"/>
      <c r="O8" s="154"/>
      <c r="P8" s="154"/>
      <c r="Q8" s="154"/>
      <c r="R8" s="154"/>
      <c r="S8" s="154"/>
    </row>
    <row r="9" spans="1:19" ht="14">
      <c r="C9" s="16" t="s">
        <v>263</v>
      </c>
      <c r="D9" s="15" t="s">
        <v>32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7"/>
      <c r="S9" s="7"/>
    </row>
    <row r="10" spans="1:19" ht="14">
      <c r="C10" s="16" t="s">
        <v>264</v>
      </c>
      <c r="D10" s="15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7"/>
      <c r="S10" s="7"/>
    </row>
    <row r="11" spans="1:19" ht="12.75" customHeight="1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/>
      <c r="S11" s="13"/>
    </row>
    <row r="12" spans="1:19" ht="12" customHeight="1">
      <c r="C12" s="20" t="s">
        <v>45</v>
      </c>
      <c r="D12" s="21"/>
      <c r="E12" s="21"/>
      <c r="F12" s="21"/>
      <c r="G12" s="21"/>
      <c r="H12" s="20"/>
      <c r="I12" s="20"/>
      <c r="J12" s="20"/>
      <c r="K12" s="20"/>
      <c r="L12" s="20"/>
      <c r="M12" s="20"/>
      <c r="N12" s="20"/>
      <c r="O12" s="20"/>
      <c r="P12" s="22"/>
      <c r="Q12" s="23"/>
      <c r="R12" s="24"/>
      <c r="S12" s="20"/>
    </row>
    <row r="13" spans="1:19" ht="12.75" customHeight="1">
      <c r="C13" s="25"/>
      <c r="D13" s="21"/>
      <c r="E13" s="21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2"/>
      <c r="Q13" s="4"/>
      <c r="R13" s="26"/>
      <c r="S13" s="27"/>
    </row>
    <row r="14" spans="1:19" ht="12.75" customHeight="1">
      <c r="C14" s="196"/>
      <c r="D14" s="196"/>
      <c r="E14" s="196"/>
      <c r="F14" s="5"/>
      <c r="G14" s="5"/>
      <c r="Q14" s="20" t="s">
        <v>11</v>
      </c>
      <c r="R14" s="26"/>
      <c r="S14" s="27"/>
    </row>
    <row r="15" spans="1:19" ht="12.75" customHeight="1" thickBot="1">
      <c r="Q15" s="28"/>
      <c r="R15" s="26"/>
      <c r="S15" s="27"/>
    </row>
    <row r="16" spans="1:19" ht="12.75" customHeight="1" thickBot="1">
      <c r="A16" s="11"/>
      <c r="B16" s="11"/>
      <c r="C16" s="11"/>
      <c r="D16" s="29"/>
      <c r="E16" s="29"/>
      <c r="F16" s="29"/>
      <c r="G16" s="29"/>
      <c r="H16" s="108">
        <v>0.78809935744518533</v>
      </c>
      <c r="I16" s="108">
        <v>0.78809935744518533</v>
      </c>
      <c r="J16" s="108">
        <v>0.78809935744518533</v>
      </c>
      <c r="K16" s="11"/>
      <c r="L16" s="11"/>
      <c r="M16" s="11"/>
      <c r="N16" s="11"/>
      <c r="O16" s="11"/>
      <c r="P16" s="30"/>
      <c r="Q16" s="30"/>
      <c r="R16" s="30"/>
      <c r="S16" s="30"/>
    </row>
    <row r="17" spans="1:20" s="31" customFormat="1" ht="11.25" customHeight="1" thickBot="1">
      <c r="A17" s="197" t="s">
        <v>270</v>
      </c>
      <c r="B17" s="199" t="s">
        <v>271</v>
      </c>
      <c r="C17" s="201" t="s">
        <v>272</v>
      </c>
      <c r="D17" s="199" t="s">
        <v>273</v>
      </c>
      <c r="E17" s="199" t="s">
        <v>274</v>
      </c>
      <c r="F17" s="203" t="s">
        <v>275</v>
      </c>
      <c r="G17" s="203"/>
      <c r="H17" s="203"/>
      <c r="I17" s="203"/>
      <c r="J17" s="203"/>
      <c r="K17" s="203"/>
      <c r="L17" s="203"/>
      <c r="M17" s="203"/>
      <c r="N17" s="204"/>
      <c r="O17" s="203" t="s">
        <v>10</v>
      </c>
      <c r="P17" s="203"/>
      <c r="Q17" s="203"/>
      <c r="R17" s="203"/>
      <c r="S17" s="204"/>
      <c r="T17" s="187" t="s">
        <v>49</v>
      </c>
    </row>
    <row r="18" spans="1:20" s="32" customFormat="1" ht="72.75" customHeight="1">
      <c r="A18" s="198"/>
      <c r="B18" s="200"/>
      <c r="C18" s="202"/>
      <c r="D18" s="200"/>
      <c r="E18" s="200"/>
      <c r="F18" s="164" t="s">
        <v>277</v>
      </c>
      <c r="G18" s="164" t="s">
        <v>278</v>
      </c>
      <c r="H18" s="164" t="s">
        <v>279</v>
      </c>
      <c r="I18" s="164" t="s">
        <v>280</v>
      </c>
      <c r="J18" s="164" t="s">
        <v>281</v>
      </c>
      <c r="K18" s="165" t="s">
        <v>279</v>
      </c>
      <c r="L18" s="165" t="s">
        <v>280</v>
      </c>
      <c r="M18" s="165" t="s">
        <v>46</v>
      </c>
      <c r="N18" s="166" t="s">
        <v>282</v>
      </c>
      <c r="O18" s="165" t="s">
        <v>47</v>
      </c>
      <c r="P18" s="165" t="s">
        <v>283</v>
      </c>
      <c r="Q18" s="165" t="s">
        <v>284</v>
      </c>
      <c r="R18" s="165" t="s">
        <v>48</v>
      </c>
      <c r="S18" s="166" t="s">
        <v>285</v>
      </c>
      <c r="T18" s="187"/>
    </row>
    <row r="19" spans="1:20" ht="14.25" customHeight="1">
      <c r="A19" s="33"/>
      <c r="B19" s="34"/>
      <c r="C19" s="35"/>
      <c r="D19" s="36"/>
      <c r="E19" s="36"/>
      <c r="F19" s="37"/>
      <c r="G19" s="36"/>
      <c r="H19" s="109"/>
      <c r="I19" s="109">
        <v>0</v>
      </c>
      <c r="J19" s="109">
        <v>0</v>
      </c>
      <c r="K19" s="38">
        <v>0</v>
      </c>
      <c r="L19" s="38">
        <v>0</v>
      </c>
      <c r="M19" s="38">
        <v>0</v>
      </c>
      <c r="N19" s="39"/>
      <c r="O19" s="40">
        <v>0</v>
      </c>
      <c r="P19" s="37">
        <v>0</v>
      </c>
      <c r="Q19" s="37">
        <v>0</v>
      </c>
      <c r="R19" s="37">
        <v>0</v>
      </c>
      <c r="S19" s="41">
        <v>0</v>
      </c>
      <c r="T19" s="158"/>
    </row>
    <row r="20" spans="1:20">
      <c r="A20" s="42">
        <v>1</v>
      </c>
      <c r="B20" s="43" t="s">
        <v>195</v>
      </c>
      <c r="C20" s="44" t="s">
        <v>105</v>
      </c>
      <c r="D20" s="45" t="s">
        <v>180</v>
      </c>
      <c r="E20" s="46">
        <v>435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59" t="s">
        <v>50</v>
      </c>
    </row>
    <row r="21" spans="1:20">
      <c r="A21" s="42"/>
      <c r="B21" s="43" t="s">
        <v>195</v>
      </c>
      <c r="C21" s="44" t="s">
        <v>106</v>
      </c>
      <c r="D21" s="45" t="s">
        <v>190</v>
      </c>
      <c r="E21" s="46">
        <v>217.5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59" t="s">
        <v>50</v>
      </c>
    </row>
    <row r="22" spans="1:20">
      <c r="A22" s="42"/>
      <c r="B22" s="43" t="s">
        <v>195</v>
      </c>
      <c r="C22" s="44" t="s">
        <v>107</v>
      </c>
      <c r="D22" s="45" t="s">
        <v>190</v>
      </c>
      <c r="E22" s="46">
        <v>522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59" t="s">
        <v>50</v>
      </c>
    </row>
    <row r="23" spans="1:20">
      <c r="A23" s="42"/>
      <c r="B23" s="43" t="s">
        <v>195</v>
      </c>
      <c r="C23" s="44" t="s">
        <v>108</v>
      </c>
      <c r="D23" s="45" t="s">
        <v>109</v>
      </c>
      <c r="E23" s="46">
        <v>7.3950000000000005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59" t="s">
        <v>50</v>
      </c>
    </row>
    <row r="24" spans="1:20">
      <c r="A24" s="42"/>
      <c r="B24" s="43" t="s">
        <v>195</v>
      </c>
      <c r="C24" s="44" t="s">
        <v>110</v>
      </c>
      <c r="D24" s="45" t="s">
        <v>190</v>
      </c>
      <c r="E24" s="46">
        <v>1087.5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59" t="s">
        <v>50</v>
      </c>
    </row>
    <row r="25" spans="1:20">
      <c r="A25" s="42">
        <v>2</v>
      </c>
      <c r="B25" s="43" t="s">
        <v>195</v>
      </c>
      <c r="C25" s="44" t="s">
        <v>13</v>
      </c>
      <c r="D25" s="45" t="s">
        <v>180</v>
      </c>
      <c r="E25" s="46">
        <v>435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59" t="s">
        <v>50</v>
      </c>
    </row>
    <row r="26" spans="1:20">
      <c r="A26" s="42"/>
      <c r="B26" s="43" t="s">
        <v>195</v>
      </c>
      <c r="C26" s="44" t="s">
        <v>14</v>
      </c>
      <c r="D26" s="45" t="s">
        <v>109</v>
      </c>
      <c r="E26" s="46">
        <v>60.900000000000006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59" t="s">
        <v>50</v>
      </c>
    </row>
    <row r="27" spans="1:20">
      <c r="A27" s="42"/>
      <c r="B27" s="43" t="s">
        <v>195</v>
      </c>
      <c r="C27" s="44" t="s">
        <v>15</v>
      </c>
      <c r="D27" s="45" t="s">
        <v>180</v>
      </c>
      <c r="E27" s="46">
        <v>478.50000000000006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59" t="s">
        <v>50</v>
      </c>
    </row>
    <row r="28" spans="1:20">
      <c r="A28" s="42">
        <v>3</v>
      </c>
      <c r="B28" s="43" t="s">
        <v>195</v>
      </c>
      <c r="C28" s="44" t="s">
        <v>16</v>
      </c>
      <c r="D28" s="45" t="s">
        <v>180</v>
      </c>
      <c r="E28" s="46">
        <v>435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59" t="s">
        <v>50</v>
      </c>
    </row>
    <row r="29" spans="1:20">
      <c r="A29" s="42"/>
      <c r="B29" s="43" t="s">
        <v>195</v>
      </c>
      <c r="C29" s="44" t="s">
        <v>129</v>
      </c>
      <c r="D29" s="45" t="s">
        <v>180</v>
      </c>
      <c r="E29" s="46">
        <v>456.75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59" t="s">
        <v>50</v>
      </c>
    </row>
    <row r="30" spans="1:20">
      <c r="A30" s="42">
        <v>4</v>
      </c>
      <c r="B30" s="43" t="s">
        <v>195</v>
      </c>
      <c r="C30" s="44" t="s">
        <v>17</v>
      </c>
      <c r="D30" s="45" t="s">
        <v>180</v>
      </c>
      <c r="E30" s="46">
        <v>435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59" t="s">
        <v>50</v>
      </c>
    </row>
    <row r="31" spans="1:20">
      <c r="A31" s="42"/>
      <c r="B31" s="43" t="s">
        <v>195</v>
      </c>
      <c r="C31" s="44" t="s">
        <v>18</v>
      </c>
      <c r="D31" s="45" t="s">
        <v>210</v>
      </c>
      <c r="E31" s="46">
        <v>87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59" t="s">
        <v>50</v>
      </c>
    </row>
    <row r="32" spans="1:20">
      <c r="A32" s="42">
        <v>5</v>
      </c>
      <c r="B32" s="43" t="s">
        <v>195</v>
      </c>
      <c r="C32" s="44" t="s">
        <v>19</v>
      </c>
      <c r="D32" s="45" t="s">
        <v>180</v>
      </c>
      <c r="E32" s="46">
        <v>435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59" t="s">
        <v>50</v>
      </c>
    </row>
    <row r="33" spans="1:20">
      <c r="A33" s="42"/>
      <c r="B33" s="43" t="s">
        <v>195</v>
      </c>
      <c r="C33" s="44" t="s">
        <v>20</v>
      </c>
      <c r="D33" s="45" t="s">
        <v>200</v>
      </c>
      <c r="E33" s="46">
        <v>1566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59" t="s">
        <v>50</v>
      </c>
    </row>
    <row r="34" spans="1:20">
      <c r="A34" s="42">
        <v>6</v>
      </c>
      <c r="B34" s="43" t="s">
        <v>181</v>
      </c>
      <c r="C34" s="44" t="s">
        <v>21</v>
      </c>
      <c r="D34" s="45" t="s">
        <v>180</v>
      </c>
      <c r="E34" s="46">
        <v>435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59" t="s">
        <v>50</v>
      </c>
    </row>
    <row r="35" spans="1:20">
      <c r="A35" s="42"/>
      <c r="B35" s="43" t="s">
        <v>181</v>
      </c>
      <c r="C35" s="44" t="s">
        <v>22</v>
      </c>
      <c r="D35" s="45" t="s">
        <v>200</v>
      </c>
      <c r="E35" s="46">
        <v>174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59" t="s">
        <v>50</v>
      </c>
    </row>
    <row r="36" spans="1:20" s="63" customFormat="1" ht="12" customHeight="1" thickBot="1">
      <c r="A36" s="53"/>
      <c r="B36" s="54"/>
      <c r="C36" s="55"/>
      <c r="D36" s="56"/>
      <c r="E36" s="57"/>
      <c r="F36" s="58"/>
      <c r="G36" s="59"/>
      <c r="H36" s="111"/>
      <c r="I36" s="111"/>
      <c r="J36" s="111"/>
      <c r="K36" s="38">
        <v>0</v>
      </c>
      <c r="L36" s="38">
        <v>0</v>
      </c>
      <c r="M36" s="38">
        <v>0</v>
      </c>
      <c r="N36" s="60">
        <v>0</v>
      </c>
      <c r="O36" s="61">
        <v>0</v>
      </c>
      <c r="P36" s="58">
        <v>0</v>
      </c>
      <c r="Q36" s="58">
        <v>0</v>
      </c>
      <c r="R36" s="58">
        <v>0</v>
      </c>
      <c r="S36" s="62">
        <v>0</v>
      </c>
      <c r="T36" s="159"/>
    </row>
    <row r="37" spans="1:20">
      <c r="A37" s="192" t="s">
        <v>268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64"/>
      <c r="P37" s="64"/>
      <c r="Q37" s="64"/>
      <c r="R37" s="64"/>
      <c r="S37" s="65"/>
      <c r="T37" s="155" t="s">
        <v>50</v>
      </c>
    </row>
    <row r="38" spans="1:20">
      <c r="A38" s="190" t="s">
        <v>51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66">
        <v>0.03</v>
      </c>
      <c r="P38" s="67"/>
      <c r="Q38" s="68"/>
      <c r="R38" s="68"/>
      <c r="S38" s="69"/>
      <c r="T38" s="156" t="s">
        <v>50</v>
      </c>
    </row>
    <row r="39" spans="1:20" ht="14" thickBot="1">
      <c r="A39" s="188" t="s">
        <v>52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70"/>
      <c r="P39" s="71"/>
      <c r="Q39" s="71"/>
      <c r="R39" s="71"/>
      <c r="S39" s="72"/>
      <c r="T39" s="157" t="s">
        <v>50</v>
      </c>
    </row>
    <row r="40" spans="1:20" s="27" customFormat="1" hidden="1" outlineLevel="1">
      <c r="A40" s="73"/>
      <c r="B40" s="74"/>
      <c r="C40" s="75" t="s">
        <v>286</v>
      </c>
      <c r="D40" s="76"/>
      <c r="E40" s="77">
        <v>0.02</v>
      </c>
      <c r="F40" s="77"/>
      <c r="G40" s="77"/>
      <c r="H40" s="74"/>
      <c r="I40" s="74"/>
      <c r="J40" s="74"/>
      <c r="K40" s="74"/>
      <c r="L40" s="74"/>
      <c r="M40" s="74"/>
      <c r="N40" s="74"/>
      <c r="O40" s="74"/>
      <c r="P40" s="78"/>
      <c r="Q40" s="78"/>
      <c r="R40" s="78"/>
      <c r="S40" s="79">
        <v>115.1</v>
      </c>
    </row>
    <row r="41" spans="1:20" s="27" customFormat="1" hidden="1" outlineLevel="1">
      <c r="A41" s="80"/>
      <c r="B41" s="81"/>
      <c r="C41" s="82" t="s">
        <v>287</v>
      </c>
      <c r="D41" s="83"/>
      <c r="E41" s="84">
        <v>0.02</v>
      </c>
      <c r="F41" s="84"/>
      <c r="G41" s="84"/>
      <c r="H41" s="81"/>
      <c r="I41" s="81"/>
      <c r="J41" s="81"/>
      <c r="K41" s="81"/>
      <c r="L41" s="81"/>
      <c r="M41" s="81"/>
      <c r="N41" s="81"/>
      <c r="O41" s="81"/>
      <c r="P41" s="85"/>
      <c r="Q41" s="85"/>
      <c r="R41" s="85"/>
      <c r="S41" s="86">
        <v>115.1</v>
      </c>
    </row>
    <row r="42" spans="1:20" s="27" customFormat="1" hidden="1" outlineLevel="1">
      <c r="A42" s="80"/>
      <c r="B42" s="81"/>
      <c r="C42" s="82" t="s">
        <v>288</v>
      </c>
      <c r="D42" s="83"/>
      <c r="E42" s="87">
        <v>0</v>
      </c>
      <c r="F42" s="87"/>
      <c r="G42" s="87"/>
      <c r="H42" s="81"/>
      <c r="I42" s="81"/>
      <c r="J42" s="81"/>
      <c r="K42" s="81"/>
      <c r="L42" s="81"/>
      <c r="M42" s="81"/>
      <c r="N42" s="81"/>
      <c r="O42" s="81"/>
      <c r="P42" s="85"/>
      <c r="Q42" s="85"/>
      <c r="R42" s="85"/>
      <c r="S42" s="86">
        <v>0</v>
      </c>
    </row>
    <row r="43" spans="1:20" s="27" customFormat="1" hidden="1" outlineLevel="1">
      <c r="A43" s="80"/>
      <c r="B43" s="81"/>
      <c r="C43" s="82" t="s">
        <v>269</v>
      </c>
      <c r="D43" s="83"/>
      <c r="E43" s="87"/>
      <c r="F43" s="87"/>
      <c r="G43" s="87"/>
      <c r="H43" s="81"/>
      <c r="I43" s="81"/>
      <c r="J43" s="81"/>
      <c r="K43" s="81"/>
      <c r="L43" s="81"/>
      <c r="M43" s="81"/>
      <c r="N43" s="81"/>
      <c r="O43" s="81"/>
      <c r="P43" s="85"/>
      <c r="Q43" s="85"/>
      <c r="R43" s="85"/>
      <c r="S43" s="86">
        <v>5984.9600000000009</v>
      </c>
    </row>
    <row r="44" spans="1:20" s="27" customFormat="1" hidden="1" outlineLevel="1">
      <c r="A44" s="80"/>
      <c r="B44" s="81"/>
      <c r="C44" s="82" t="s">
        <v>289</v>
      </c>
      <c r="D44" s="83"/>
      <c r="E44" s="84">
        <v>0</v>
      </c>
      <c r="F44" s="84"/>
      <c r="G44" s="84"/>
      <c r="H44" s="81"/>
      <c r="I44" s="81"/>
      <c r="J44" s="81"/>
      <c r="K44" s="81"/>
      <c r="L44" s="81"/>
      <c r="M44" s="81"/>
      <c r="N44" s="81"/>
      <c r="O44" s="81"/>
      <c r="P44" s="85"/>
      <c r="Q44" s="85"/>
      <c r="R44" s="85"/>
      <c r="S44" s="86">
        <v>0</v>
      </c>
    </row>
    <row r="45" spans="1:20" s="27" customFormat="1" hidden="1" outlineLevel="1">
      <c r="A45" s="80"/>
      <c r="B45" s="81"/>
      <c r="C45" s="82" t="s">
        <v>290</v>
      </c>
      <c r="D45" s="83"/>
      <c r="E45" s="84"/>
      <c r="F45" s="84"/>
      <c r="G45" s="84"/>
      <c r="H45" s="81"/>
      <c r="I45" s="81"/>
      <c r="J45" s="81"/>
      <c r="K45" s="81"/>
      <c r="L45" s="81"/>
      <c r="M45" s="81"/>
      <c r="N45" s="81"/>
      <c r="O45" s="81"/>
      <c r="P45" s="85"/>
      <c r="Q45" s="85"/>
      <c r="R45" s="85"/>
      <c r="S45" s="86">
        <v>5984.96</v>
      </c>
    </row>
    <row r="46" spans="1:20" s="27" customFormat="1" hidden="1" outlineLevel="1">
      <c r="A46" s="80"/>
      <c r="B46" s="81"/>
      <c r="C46" s="82" t="s">
        <v>291</v>
      </c>
      <c r="D46" s="83"/>
      <c r="E46" s="84">
        <v>0.22</v>
      </c>
      <c r="F46" s="84"/>
      <c r="G46" s="84"/>
      <c r="H46" s="81"/>
      <c r="I46" s="81"/>
      <c r="J46" s="81"/>
      <c r="K46" s="81"/>
      <c r="L46" s="81"/>
      <c r="M46" s="81"/>
      <c r="N46" s="81"/>
      <c r="O46" s="81"/>
      <c r="P46" s="85"/>
      <c r="Q46" s="85"/>
      <c r="R46" s="85"/>
      <c r="S46" s="86">
        <v>1316.69</v>
      </c>
    </row>
    <row r="47" spans="1:20" s="27" customFormat="1" ht="14" hidden="1" outlineLevel="1" thickBot="1">
      <c r="A47" s="88"/>
      <c r="B47" s="89"/>
      <c r="C47" s="90" t="s">
        <v>290</v>
      </c>
      <c r="D47" s="91"/>
      <c r="E47" s="92"/>
      <c r="F47" s="92"/>
      <c r="G47" s="92"/>
      <c r="H47" s="89"/>
      <c r="I47" s="89"/>
      <c r="J47" s="89"/>
      <c r="K47" s="89"/>
      <c r="L47" s="89"/>
      <c r="M47" s="89"/>
      <c r="N47" s="89"/>
      <c r="O47" s="89"/>
      <c r="P47" s="93"/>
      <c r="Q47" s="93"/>
      <c r="R47" s="93"/>
      <c r="S47" s="94">
        <v>7301.65</v>
      </c>
    </row>
    <row r="48" spans="1:20" collapsed="1">
      <c r="A48" s="11"/>
      <c r="B48" s="11"/>
      <c r="C48" s="11"/>
      <c r="D48" s="29"/>
      <c r="E48" s="29"/>
      <c r="F48" s="29"/>
      <c r="G48" s="29"/>
      <c r="H48" s="11"/>
      <c r="I48" s="11"/>
      <c r="J48" s="11"/>
      <c r="K48" s="11"/>
      <c r="L48" s="11"/>
      <c r="M48" s="11"/>
      <c r="N48" s="11"/>
      <c r="O48" s="11"/>
      <c r="P48" s="30"/>
      <c r="Q48" s="30"/>
      <c r="R48" s="30"/>
      <c r="S48" s="30"/>
    </row>
    <row r="49" spans="1:19" ht="14">
      <c r="A49" s="11"/>
      <c r="B49" s="11"/>
      <c r="C49" s="11"/>
      <c r="D49" s="29"/>
      <c r="E49" s="29"/>
      <c r="F49" s="29"/>
      <c r="G49" s="29"/>
      <c r="H49" s="11"/>
      <c r="I49" s="11"/>
      <c r="J49" s="11"/>
      <c r="K49" s="11"/>
      <c r="L49" s="11"/>
      <c r="M49" s="11"/>
      <c r="N49" s="11"/>
      <c r="O49" s="11"/>
      <c r="P49" s="30"/>
      <c r="Q49" s="30"/>
      <c r="R49" s="95" t="s">
        <v>260</v>
      </c>
      <c r="S49" s="96"/>
    </row>
    <row r="50" spans="1:19">
      <c r="A50" s="11"/>
      <c r="B50" s="11"/>
      <c r="C50" s="11"/>
      <c r="D50" s="29"/>
      <c r="E50" s="29"/>
      <c r="F50" s="29"/>
      <c r="G50" s="29"/>
      <c r="H50" s="11"/>
      <c r="I50" s="11"/>
      <c r="J50" s="11"/>
      <c r="K50" s="11"/>
      <c r="L50" s="11"/>
      <c r="M50" s="11"/>
      <c r="N50" s="11"/>
      <c r="O50" s="11"/>
      <c r="P50" s="30"/>
      <c r="Q50" s="30"/>
      <c r="R50" s="30"/>
      <c r="S50" s="99"/>
    </row>
    <row r="51" spans="1:19">
      <c r="A51" s="100"/>
      <c r="B51" s="100"/>
      <c r="C51" s="100"/>
      <c r="D51" s="101"/>
      <c r="E51" s="101"/>
      <c r="F51" s="101"/>
      <c r="G51" s="101"/>
      <c r="H51" s="11"/>
      <c r="I51" s="11"/>
      <c r="J51" s="11"/>
      <c r="K51" s="11"/>
      <c r="L51" s="11"/>
      <c r="M51" s="11"/>
      <c r="N51" s="11"/>
      <c r="O51" s="11"/>
      <c r="P51" s="30"/>
      <c r="Q51" s="30"/>
      <c r="R51" s="30"/>
      <c r="S51" s="30"/>
    </row>
    <row r="52" spans="1:19">
      <c r="A52" s="100"/>
      <c r="B52" s="100"/>
      <c r="C52" s="100"/>
      <c r="D52" s="101"/>
      <c r="E52" s="101"/>
      <c r="F52" s="101"/>
      <c r="G52" s="101"/>
      <c r="H52" s="11"/>
      <c r="I52" s="11"/>
      <c r="J52" s="11"/>
      <c r="K52" s="11"/>
      <c r="L52" s="11"/>
      <c r="M52" s="11"/>
      <c r="N52" s="11"/>
      <c r="O52" s="11"/>
      <c r="P52" s="30"/>
      <c r="Q52" s="30"/>
      <c r="R52" s="30"/>
      <c r="S52" s="30"/>
    </row>
    <row r="53" spans="1:19">
      <c r="A53" s="102"/>
      <c r="B53" s="102"/>
      <c r="C53" s="103"/>
      <c r="D53" s="104"/>
      <c r="E53" s="104"/>
      <c r="F53" s="104"/>
      <c r="G53" s="104"/>
      <c r="S53" s="105"/>
    </row>
    <row r="54" spans="1:19">
      <c r="S54" s="97"/>
    </row>
    <row r="55" spans="1:19">
      <c r="C55" s="98"/>
    </row>
    <row r="56" spans="1:19">
      <c r="D56" s="106"/>
    </row>
    <row r="57" spans="1:19">
      <c r="E57" s="106"/>
      <c r="F57" s="106"/>
      <c r="G57" s="106"/>
    </row>
    <row r="66" spans="10:13">
      <c r="J66" s="107"/>
      <c r="M66" s="107"/>
    </row>
  </sheetData>
  <mergeCells count="14">
    <mergeCell ref="T17:T18"/>
    <mergeCell ref="A38:N38"/>
    <mergeCell ref="A39:N39"/>
    <mergeCell ref="A3:S3"/>
    <mergeCell ref="A5:S5"/>
    <mergeCell ref="C14:E14"/>
    <mergeCell ref="A17:A18"/>
    <mergeCell ref="B17:B18"/>
    <mergeCell ref="C17:C18"/>
    <mergeCell ref="D17:D18"/>
    <mergeCell ref="E17:E18"/>
    <mergeCell ref="F17:N17"/>
    <mergeCell ref="O17:S17"/>
    <mergeCell ref="A37:N37"/>
  </mergeCells>
  <phoneticPr fontId="0" type="noConversion"/>
  <conditionalFormatting sqref="C13">
    <cfRule type="cellIs" dxfId="1" priority="1" stopIfTrue="1" operator="equal">
      <formula>0</formula>
    </cfRule>
  </conditionalFormatting>
  <printOptions horizontalCentered="1"/>
  <pageMargins left="0.19685039370078741" right="0.19685039370078741" top="0.51181102362204722" bottom="0.15748031496062992" header="0.19685039370078741" footer="0.27559055118110237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Edgars_V.</dc:creator>
  <cp:lastModifiedBy>Janis Klimanovs</cp:lastModifiedBy>
  <cp:lastPrinted>2011-11-04T13:34:15Z</cp:lastPrinted>
  <dcterms:created xsi:type="dcterms:W3CDTF">2009-12-14T18:34:26Z</dcterms:created>
  <dcterms:modified xsi:type="dcterms:W3CDTF">2012-04-18T07:06:26Z</dcterms:modified>
</cp:coreProperties>
</file>